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75" windowHeight="10995"/>
  </bookViews>
  <sheets>
    <sheet name="Malibu" sheetId="1" r:id="rId1"/>
    <sheet name="Sheet3" sheetId="3" r:id="rId2"/>
  </sheets>
  <definedNames>
    <definedName name="_xlnm._FilterDatabase" localSheetId="0" hidden="1">Malibu!$A$1:$Y$74</definedName>
  </definedNames>
  <calcPr calcId="125725"/>
</workbook>
</file>

<file path=xl/calcChain.xml><?xml version="1.0" encoding="utf-8"?>
<calcChain xmlns="http://schemas.openxmlformats.org/spreadsheetml/2006/main">
  <c r="Y75" i="1"/>
  <c r="X75"/>
  <c r="W75"/>
  <c r="V75"/>
  <c r="U75"/>
</calcChain>
</file>

<file path=xl/sharedStrings.xml><?xml version="1.0" encoding="utf-8"?>
<sst xmlns="http://schemas.openxmlformats.org/spreadsheetml/2006/main" count="609" uniqueCount="151">
  <si>
    <t>03245</t>
  </si>
  <si>
    <t>012</t>
  </si>
  <si>
    <t>03245012</t>
  </si>
  <si>
    <t>TX</t>
  </si>
  <si>
    <t>Houston</t>
  </si>
  <si>
    <t>Unspecified Hardwood</t>
  </si>
  <si>
    <t>Hardwood</t>
  </si>
  <si>
    <t>Natural</t>
  </si>
  <si>
    <t>013</t>
  </si>
  <si>
    <t>03245013</t>
  </si>
  <si>
    <t>Loblolly Pine</t>
  </si>
  <si>
    <t>Pine</t>
  </si>
  <si>
    <t>Plantation</t>
  </si>
  <si>
    <t>023</t>
  </si>
  <si>
    <t>03245023</t>
  </si>
  <si>
    <t>027</t>
  </si>
  <si>
    <t>03245027</t>
  </si>
  <si>
    <t>028</t>
  </si>
  <si>
    <t>03245028</t>
  </si>
  <si>
    <t>Unspecified Pine</t>
  </si>
  <si>
    <t>520</t>
  </si>
  <si>
    <t>03245520</t>
  </si>
  <si>
    <t>None</t>
  </si>
  <si>
    <t>Non-Timber Production</t>
  </si>
  <si>
    <t>03246</t>
  </si>
  <si>
    <t>03246012</t>
  </si>
  <si>
    <t>014</t>
  </si>
  <si>
    <t>03246014</t>
  </si>
  <si>
    <t>Transition</t>
  </si>
  <si>
    <t>015</t>
  </si>
  <si>
    <t>03246015</t>
  </si>
  <si>
    <t>017</t>
  </si>
  <si>
    <t>03246017</t>
  </si>
  <si>
    <t>Pine-Hardwood</t>
  </si>
  <si>
    <t>Pine/Hardwood</t>
  </si>
  <si>
    <t>03246520</t>
  </si>
  <si>
    <t>Comp</t>
  </si>
  <si>
    <t>Stand</t>
  </si>
  <si>
    <t>CompStand</t>
  </si>
  <si>
    <t>StateAbbr</t>
  </si>
  <si>
    <t>CountyName</t>
  </si>
  <si>
    <t>GrossAcres</t>
  </si>
  <si>
    <t>NetAcres</t>
  </si>
  <si>
    <t>Species</t>
  </si>
  <si>
    <t>CoverType</t>
  </si>
  <si>
    <t>EstMethod</t>
  </si>
  <si>
    <t>SiteIndex</t>
  </si>
  <si>
    <t>IndexAge</t>
  </si>
  <si>
    <t>CurrentAge</t>
  </si>
  <si>
    <t>TotalPineSpa</t>
  </si>
  <si>
    <t>TotalPineBA</t>
  </si>
  <si>
    <t>MerchGrn_PP_Tons</t>
  </si>
  <si>
    <t>MerchGrn_PCNS_Tons</t>
  </si>
  <si>
    <t>MerchGrn_PST_Tons</t>
  </si>
  <si>
    <t>MerchGrn_HP_Tons</t>
  </si>
  <si>
    <t>MerchGrn_HST_Tons</t>
  </si>
  <si>
    <t>Tot_MerchGrn_PP_Tons</t>
  </si>
  <si>
    <t>Tot_MerchGrn_PCNS_Tons</t>
  </si>
  <si>
    <t>Tot_MerchGrn_PST_Tons</t>
  </si>
  <si>
    <t>Tot_MerchGrn_HP_Tons</t>
  </si>
  <si>
    <t>Tot_MerchGrn_HST_Tons</t>
  </si>
  <si>
    <t>03247</t>
  </si>
  <si>
    <t>03247012</t>
  </si>
  <si>
    <t>03247013</t>
  </si>
  <si>
    <t>03247017</t>
  </si>
  <si>
    <t>Water Oak</t>
  </si>
  <si>
    <t>020</t>
  </si>
  <si>
    <t>03247020</t>
  </si>
  <si>
    <t>022</t>
  </si>
  <si>
    <t>03247022</t>
  </si>
  <si>
    <t>Willow Oak</t>
  </si>
  <si>
    <t>03247023</t>
  </si>
  <si>
    <t>03247028</t>
  </si>
  <si>
    <t>032</t>
  </si>
  <si>
    <t>03247032</t>
  </si>
  <si>
    <t>Overcup Oak</t>
  </si>
  <si>
    <t>042</t>
  </si>
  <si>
    <t>03247042</t>
  </si>
  <si>
    <t>03248</t>
  </si>
  <si>
    <t>010</t>
  </si>
  <si>
    <t>03248010</t>
  </si>
  <si>
    <t>03248012</t>
  </si>
  <si>
    <t>03248020</t>
  </si>
  <si>
    <t>03248023</t>
  </si>
  <si>
    <t>03248032</t>
  </si>
  <si>
    <t>033</t>
  </si>
  <si>
    <t>03248033</t>
  </si>
  <si>
    <t>038</t>
  </si>
  <si>
    <t>03248038</t>
  </si>
  <si>
    <t>040</t>
  </si>
  <si>
    <t>03248040</t>
  </si>
  <si>
    <t>03248520</t>
  </si>
  <si>
    <t>540</t>
  </si>
  <si>
    <t>03248540</t>
  </si>
  <si>
    <t>730</t>
  </si>
  <si>
    <t>03248730</t>
  </si>
  <si>
    <t>03249</t>
  </si>
  <si>
    <t>03249013</t>
  </si>
  <si>
    <t>03249014</t>
  </si>
  <si>
    <t>018</t>
  </si>
  <si>
    <t>03249018</t>
  </si>
  <si>
    <t>03249023</t>
  </si>
  <si>
    <t>03249520</t>
  </si>
  <si>
    <t>03250</t>
  </si>
  <si>
    <t>03250010</t>
  </si>
  <si>
    <t>03250013</t>
  </si>
  <si>
    <t>03250014</t>
  </si>
  <si>
    <t>03250017</t>
  </si>
  <si>
    <t>Shortleaf Pine</t>
  </si>
  <si>
    <t>03250018</t>
  </si>
  <si>
    <t>03250033</t>
  </si>
  <si>
    <t>03250520</t>
  </si>
  <si>
    <t>03251014</t>
  </si>
  <si>
    <t>03251017</t>
  </si>
  <si>
    <t>03251018</t>
  </si>
  <si>
    <t>03251520</t>
  </si>
  <si>
    <t>03252</t>
  </si>
  <si>
    <t>03252013</t>
  </si>
  <si>
    <t>Unknown</t>
  </si>
  <si>
    <t>03252014</t>
  </si>
  <si>
    <t>03252018</t>
  </si>
  <si>
    <t>03252023</t>
  </si>
  <si>
    <t>03252033</t>
  </si>
  <si>
    <t>03252038</t>
  </si>
  <si>
    <t>03252520</t>
  </si>
  <si>
    <t>03253</t>
  </si>
  <si>
    <t>03253013</t>
  </si>
  <si>
    <t>03253018</t>
  </si>
  <si>
    <t>03253023</t>
  </si>
  <si>
    <t>024</t>
  </si>
  <si>
    <t>03253024</t>
  </si>
  <si>
    <t>03253028</t>
  </si>
  <si>
    <t>030</t>
  </si>
  <si>
    <t>03253030</t>
  </si>
  <si>
    <t>03254</t>
  </si>
  <si>
    <t>03254013</t>
  </si>
  <si>
    <t>03254018</t>
  </si>
  <si>
    <t>03254022</t>
  </si>
  <si>
    <t>03254023</t>
  </si>
  <si>
    <t>03254032</t>
  </si>
  <si>
    <t>03254033</t>
  </si>
  <si>
    <t>03254520</t>
  </si>
  <si>
    <t>03254730</t>
  </si>
  <si>
    <t>03255</t>
  </si>
  <si>
    <t>03255012</t>
  </si>
  <si>
    <t>03255013</t>
  </si>
  <si>
    <t>03255018</t>
  </si>
  <si>
    <t>03255022</t>
  </si>
  <si>
    <t>03255730</t>
  </si>
  <si>
    <t>06251</t>
  </si>
  <si>
    <t>TOTALS: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</si>
</sst>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2" fillId="2" borderId="2" xfId="2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3" fontId="2" fillId="2" borderId="2" xfId="1" applyNumberFormat="1" applyFont="1" applyFill="1" applyBorder="1" applyAlignment="1">
      <alignment horizontal="center" wrapText="1"/>
    </xf>
    <xf numFmtId="43" fontId="0" fillId="0" borderId="0" xfId="0" applyNumberFormat="1"/>
    <xf numFmtId="43" fontId="2" fillId="0" borderId="3" xfId="2" applyNumberFormat="1" applyFont="1" applyFill="1" applyBorder="1" applyAlignment="1">
      <alignment horizontal="right" wrapText="1"/>
    </xf>
    <xf numFmtId="0" fontId="4" fillId="0" borderId="1" xfId="2" applyFont="1" applyFill="1" applyBorder="1" applyAlignment="1">
      <alignment wrapText="1"/>
    </xf>
    <xf numFmtId="43" fontId="4" fillId="0" borderId="1" xfId="2" applyNumberFormat="1" applyFont="1" applyFill="1" applyBorder="1" applyAlignment="1">
      <alignment horizontal="right" wrapText="1"/>
    </xf>
    <xf numFmtId="0" fontId="4" fillId="0" borderId="1" xfId="2" applyFont="1" applyFill="1" applyBorder="1" applyAlignment="1">
      <alignment horizontal="right" wrapText="1"/>
    </xf>
    <xf numFmtId="43" fontId="5" fillId="0" borderId="1" xfId="2" applyNumberFormat="1" applyFont="1" applyFill="1" applyBorder="1" applyAlignment="1">
      <alignment horizontal="right" wrapText="1"/>
    </xf>
    <xf numFmtId="0" fontId="6" fillId="0" borderId="0" xfId="0" applyFont="1"/>
    <xf numFmtId="2" fontId="6" fillId="0" borderId="0" xfId="0" applyNumberFormat="1" applyFont="1"/>
    <xf numFmtId="49" fontId="4" fillId="0" borderId="1" xfId="2" applyNumberFormat="1" applyFont="1" applyFill="1" applyBorder="1" applyAlignment="1">
      <alignment wrapText="1"/>
    </xf>
    <xf numFmtId="0" fontId="4" fillId="0" borderId="1" xfId="2" applyFont="1" applyFill="1" applyBorder="1" applyAlignment="1">
      <alignment horizontal="left" wrapText="1"/>
    </xf>
    <xf numFmtId="0" fontId="3" fillId="0" borderId="0" xfId="0" applyFont="1"/>
    <xf numFmtId="43" fontId="3" fillId="0" borderId="0" xfId="0" applyNumberFormat="1" applyFont="1"/>
    <xf numFmtId="43" fontId="6" fillId="0" borderId="0" xfId="0" applyNumberFormat="1" applyFont="1"/>
  </cellXfs>
  <cellStyles count="3">
    <cellStyle name="Comma" xfId="1" builtinId="3"/>
    <cellStyle name="Normal" xfId="0" builtinId="0"/>
    <cellStyle name="Normal_Dat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5"/>
  <sheetViews>
    <sheetView tabSelected="1" topLeftCell="I53" workbookViewId="0">
      <selection activeCell="I84" sqref="I84"/>
    </sheetView>
  </sheetViews>
  <sheetFormatPr defaultRowHeight="12.75"/>
  <cols>
    <col min="1" max="1" width="5.28515625" customWidth="1"/>
    <col min="2" max="2" width="3.42578125" customWidth="1"/>
    <col min="3" max="3" width="8" customWidth="1"/>
    <col min="4" max="4" width="3.5703125" customWidth="1"/>
    <col min="5" max="5" width="7.140625" customWidth="1"/>
    <col min="6" max="6" width="7.85546875" style="5" customWidth="1"/>
    <col min="7" max="7" width="7.7109375" style="5" customWidth="1"/>
    <col min="8" max="8" width="17.5703125" customWidth="1"/>
    <col min="9" max="9" width="16.5703125" customWidth="1"/>
    <col min="10" max="10" width="7.42578125" customWidth="1"/>
    <col min="11" max="11" width="3.42578125" customWidth="1"/>
    <col min="12" max="12" width="3.5703125" customWidth="1"/>
    <col min="13" max="13" width="3.42578125" customWidth="1"/>
    <col min="14" max="14" width="6.42578125" style="5" customWidth="1"/>
    <col min="15" max="15" width="6.85546875" style="5" customWidth="1"/>
    <col min="16" max="16" width="9.7109375" style="5" customWidth="1"/>
    <col min="17" max="17" width="9" style="5" customWidth="1"/>
    <col min="18" max="18" width="8.42578125" style="5" customWidth="1"/>
    <col min="19" max="19" width="12.85546875" style="5" customWidth="1"/>
    <col min="20" max="20" width="9" style="5" customWidth="1"/>
    <col min="21" max="21" width="10.28515625" style="5" bestFit="1" customWidth="1"/>
    <col min="22" max="22" width="11" style="5" customWidth="1"/>
    <col min="23" max="23" width="10.28515625" style="5" bestFit="1" customWidth="1"/>
    <col min="24" max="24" width="11.85546875" style="5" customWidth="1"/>
    <col min="25" max="25" width="11.28515625" style="5" bestFit="1" customWidth="1"/>
    <col min="26" max="26" width="9.28515625" bestFit="1" customWidth="1"/>
  </cols>
  <sheetData>
    <row r="1" spans="1:25" s="3" customFormat="1" ht="27" customHeight="1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4" t="s">
        <v>41</v>
      </c>
      <c r="G1" s="4" t="s">
        <v>42</v>
      </c>
      <c r="H1" s="1" t="s">
        <v>43</v>
      </c>
      <c r="I1" s="1" t="s">
        <v>44</v>
      </c>
      <c r="J1" s="1" t="s">
        <v>45</v>
      </c>
      <c r="K1" s="2" t="s">
        <v>46</v>
      </c>
      <c r="L1" s="2" t="s">
        <v>47</v>
      </c>
      <c r="M1" s="1" t="s">
        <v>48</v>
      </c>
      <c r="N1" s="4" t="s">
        <v>49</v>
      </c>
      <c r="O1" s="4" t="s">
        <v>50</v>
      </c>
      <c r="P1" s="4" t="s">
        <v>51</v>
      </c>
      <c r="Q1" s="4" t="s">
        <v>52</v>
      </c>
      <c r="R1" s="4" t="s">
        <v>53</v>
      </c>
      <c r="S1" s="4" t="s">
        <v>54</v>
      </c>
      <c r="T1" s="4" t="s">
        <v>55</v>
      </c>
      <c r="U1" s="4" t="s">
        <v>56</v>
      </c>
      <c r="V1" s="4" t="s">
        <v>57</v>
      </c>
      <c r="W1" s="4" t="s">
        <v>58</v>
      </c>
      <c r="X1" s="4" t="s">
        <v>59</v>
      </c>
      <c r="Y1" s="4" t="s">
        <v>60</v>
      </c>
    </row>
    <row r="2" spans="1:25" ht="12.9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>
        <v>78.745913000000002</v>
      </c>
      <c r="G2" s="8">
        <v>75.963914000000003</v>
      </c>
      <c r="H2" s="7" t="s">
        <v>5</v>
      </c>
      <c r="I2" s="7" t="s">
        <v>6</v>
      </c>
      <c r="J2" s="7" t="s">
        <v>7</v>
      </c>
      <c r="K2" s="9">
        <v>60</v>
      </c>
      <c r="L2" s="9">
        <v>50</v>
      </c>
      <c r="M2" s="9">
        <v>74</v>
      </c>
      <c r="N2" s="8">
        <v>14.76</v>
      </c>
      <c r="O2" s="8">
        <v>7.82</v>
      </c>
      <c r="P2" s="10">
        <v>3.3490000000000002</v>
      </c>
      <c r="Q2" s="10">
        <v>0</v>
      </c>
      <c r="R2" s="10">
        <v>1.2909999999999999</v>
      </c>
      <c r="S2" s="10">
        <v>48.146000000000001</v>
      </c>
      <c r="T2" s="10">
        <v>18.553999999999998</v>
      </c>
      <c r="U2" s="10">
        <v>254.40314798600002</v>
      </c>
      <c r="V2" s="10">
        <v>0</v>
      </c>
      <c r="W2" s="10">
        <v>98.069412974000002</v>
      </c>
      <c r="X2" s="10">
        <v>3657.358603444</v>
      </c>
      <c r="Y2" s="10">
        <v>1409.434460356</v>
      </c>
    </row>
    <row r="3" spans="1:25" ht="12.95" customHeight="1">
      <c r="A3" s="7" t="s">
        <v>0</v>
      </c>
      <c r="B3" s="7" t="s">
        <v>8</v>
      </c>
      <c r="C3" s="7" t="s">
        <v>9</v>
      </c>
      <c r="D3" s="7" t="s">
        <v>3</v>
      </c>
      <c r="E3" s="7" t="s">
        <v>4</v>
      </c>
      <c r="F3" s="8">
        <v>196.178944</v>
      </c>
      <c r="G3" s="8">
        <v>187.467782</v>
      </c>
      <c r="H3" s="7" t="s">
        <v>10</v>
      </c>
      <c r="I3" s="7" t="s">
        <v>11</v>
      </c>
      <c r="J3" s="7" t="s">
        <v>12</v>
      </c>
      <c r="K3" s="9">
        <v>72</v>
      </c>
      <c r="L3" s="9">
        <v>25</v>
      </c>
      <c r="M3" s="9">
        <v>24</v>
      </c>
      <c r="N3" s="8">
        <v>0</v>
      </c>
      <c r="O3" s="8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</row>
    <row r="4" spans="1:25" ht="12.95" customHeight="1">
      <c r="A4" s="7" t="s">
        <v>0</v>
      </c>
      <c r="B4" s="7" t="s">
        <v>13</v>
      </c>
      <c r="C4" s="7" t="s">
        <v>14</v>
      </c>
      <c r="D4" s="7" t="s">
        <v>3</v>
      </c>
      <c r="E4" s="7" t="s">
        <v>4</v>
      </c>
      <c r="F4" s="8">
        <v>337.72275999999999</v>
      </c>
      <c r="G4" s="8">
        <v>324.67346500000002</v>
      </c>
      <c r="H4" s="7" t="s">
        <v>10</v>
      </c>
      <c r="I4" s="7" t="s">
        <v>11</v>
      </c>
      <c r="J4" s="7" t="s">
        <v>12</v>
      </c>
      <c r="K4" s="9">
        <v>71</v>
      </c>
      <c r="L4" s="9">
        <v>25</v>
      </c>
      <c r="M4" s="9">
        <v>16</v>
      </c>
      <c r="N4" s="8">
        <v>274</v>
      </c>
      <c r="O4" s="8">
        <v>85.3</v>
      </c>
      <c r="P4" s="10">
        <v>29.7</v>
      </c>
      <c r="Q4" s="10">
        <v>18.2</v>
      </c>
      <c r="R4" s="10">
        <v>0</v>
      </c>
      <c r="S4" s="10">
        <v>0</v>
      </c>
      <c r="T4" s="10">
        <v>0</v>
      </c>
      <c r="U4" s="10">
        <v>9642.8019105000003</v>
      </c>
      <c r="V4" s="10">
        <v>5909.0570630000002</v>
      </c>
      <c r="W4" s="10">
        <v>0</v>
      </c>
      <c r="X4" s="10">
        <v>0</v>
      </c>
      <c r="Y4" s="10">
        <v>0</v>
      </c>
    </row>
    <row r="5" spans="1:25" ht="12.95" customHeight="1">
      <c r="A5" s="7" t="s">
        <v>0</v>
      </c>
      <c r="B5" s="7" t="s">
        <v>15</v>
      </c>
      <c r="C5" s="7" t="s">
        <v>16</v>
      </c>
      <c r="D5" s="7" t="s">
        <v>3</v>
      </c>
      <c r="E5" s="7" t="s">
        <v>4</v>
      </c>
      <c r="F5" s="8">
        <v>47.612824000000003</v>
      </c>
      <c r="G5" s="8">
        <v>46.405422999999999</v>
      </c>
      <c r="H5" s="7" t="s">
        <v>10</v>
      </c>
      <c r="I5" s="7" t="s">
        <v>11</v>
      </c>
      <c r="J5" s="7" t="s">
        <v>7</v>
      </c>
      <c r="K5" s="9">
        <v>77</v>
      </c>
      <c r="L5" s="9">
        <v>50</v>
      </c>
      <c r="M5" s="9">
        <v>74</v>
      </c>
      <c r="N5" s="8">
        <v>5</v>
      </c>
      <c r="O5" s="8">
        <v>5</v>
      </c>
      <c r="P5" s="11">
        <v>5</v>
      </c>
      <c r="Q5" s="11">
        <v>0</v>
      </c>
      <c r="R5" s="11">
        <v>2.5</v>
      </c>
      <c r="S5" s="11">
        <v>5</v>
      </c>
      <c r="T5" s="11">
        <v>2.5</v>
      </c>
      <c r="U5" s="12">
        <v>232.02711499999998</v>
      </c>
      <c r="V5" s="12">
        <v>0</v>
      </c>
      <c r="W5" s="12">
        <v>116.01355749999999</v>
      </c>
      <c r="X5" s="12">
        <v>232.02711499999998</v>
      </c>
      <c r="Y5" s="12">
        <v>116.01355749999999</v>
      </c>
    </row>
    <row r="6" spans="1:25" ht="12.95" customHeight="1">
      <c r="A6" s="7" t="s">
        <v>0</v>
      </c>
      <c r="B6" s="7" t="s">
        <v>17</v>
      </c>
      <c r="C6" s="7" t="s">
        <v>18</v>
      </c>
      <c r="D6" s="7" t="s">
        <v>3</v>
      </c>
      <c r="E6" s="7" t="s">
        <v>4</v>
      </c>
      <c r="F6" s="8">
        <v>154.672696</v>
      </c>
      <c r="G6" s="8">
        <v>149.25059899999999</v>
      </c>
      <c r="H6" s="7" t="s">
        <v>19</v>
      </c>
      <c r="I6" s="7" t="s">
        <v>11</v>
      </c>
      <c r="J6" s="7" t="s">
        <v>7</v>
      </c>
      <c r="K6" s="9">
        <v>85</v>
      </c>
      <c r="L6" s="9">
        <v>50</v>
      </c>
      <c r="M6" s="9">
        <v>58</v>
      </c>
      <c r="N6" s="8">
        <v>25.42</v>
      </c>
      <c r="O6" s="8">
        <v>29.89</v>
      </c>
      <c r="P6" s="10">
        <v>3.5830000000000002</v>
      </c>
      <c r="Q6" s="10">
        <v>0</v>
      </c>
      <c r="R6" s="10">
        <v>16.169</v>
      </c>
      <c r="S6" s="10">
        <v>41.111000000000004</v>
      </c>
      <c r="T6" s="10">
        <v>29.852</v>
      </c>
      <c r="U6" s="10">
        <v>534.764896217</v>
      </c>
      <c r="V6" s="10">
        <v>0</v>
      </c>
      <c r="W6" s="10">
        <v>2413.2329352309998</v>
      </c>
      <c r="X6" s="10">
        <v>6135.8413754890007</v>
      </c>
      <c r="Y6" s="10">
        <v>4455.4288813479998</v>
      </c>
    </row>
    <row r="7" spans="1:25" ht="12.95" customHeight="1">
      <c r="A7" s="7" t="s">
        <v>0</v>
      </c>
      <c r="B7" s="7" t="s">
        <v>20</v>
      </c>
      <c r="C7" s="7" t="s">
        <v>21</v>
      </c>
      <c r="D7" s="7" t="s">
        <v>3</v>
      </c>
      <c r="E7" s="7" t="s">
        <v>4</v>
      </c>
      <c r="F7" s="8">
        <v>6.302581</v>
      </c>
      <c r="G7" s="8">
        <v>6.1562799999999998</v>
      </c>
      <c r="H7" s="7" t="s">
        <v>22</v>
      </c>
      <c r="I7" s="7" t="s">
        <v>23</v>
      </c>
      <c r="J7" s="7" t="s">
        <v>22</v>
      </c>
      <c r="K7" s="9">
        <v>0</v>
      </c>
      <c r="L7" s="9">
        <v>25</v>
      </c>
      <c r="M7" s="9">
        <v>0</v>
      </c>
      <c r="N7" s="8">
        <v>0</v>
      </c>
      <c r="O7" s="8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2.95" customHeight="1">
      <c r="A8" s="7" t="s">
        <v>24</v>
      </c>
      <c r="B8" s="7" t="s">
        <v>1</v>
      </c>
      <c r="C8" s="7" t="s">
        <v>25</v>
      </c>
      <c r="D8" s="7" t="s">
        <v>3</v>
      </c>
      <c r="E8" s="7" t="s">
        <v>4</v>
      </c>
      <c r="F8" s="8">
        <v>136.03113999999999</v>
      </c>
      <c r="G8" s="8">
        <v>131.403493</v>
      </c>
      <c r="H8" s="7" t="s">
        <v>5</v>
      </c>
      <c r="I8" s="7" t="s">
        <v>6</v>
      </c>
      <c r="J8" s="7" t="s">
        <v>7</v>
      </c>
      <c r="K8" s="9">
        <v>75</v>
      </c>
      <c r="L8" s="9">
        <v>50</v>
      </c>
      <c r="M8" s="9">
        <v>74</v>
      </c>
      <c r="N8" s="8">
        <v>5.53</v>
      </c>
      <c r="O8" s="8">
        <v>8.56</v>
      </c>
      <c r="P8" s="10">
        <v>5.0289999999999999</v>
      </c>
      <c r="Q8" s="10">
        <v>0</v>
      </c>
      <c r="R8" s="10">
        <v>4.2450000000000001</v>
      </c>
      <c r="S8" s="10">
        <v>48.454999999999998</v>
      </c>
      <c r="T8" s="10">
        <v>40.905999999999999</v>
      </c>
      <c r="U8" s="10">
        <v>660.82816629699994</v>
      </c>
      <c r="V8" s="10">
        <v>0</v>
      </c>
      <c r="W8" s="10">
        <v>557.80782778499997</v>
      </c>
      <c r="X8" s="10">
        <v>6367.156253315</v>
      </c>
      <c r="Y8" s="10">
        <v>5375.1912846579999</v>
      </c>
    </row>
    <row r="9" spans="1:25" ht="12.95" customHeight="1">
      <c r="A9" s="7" t="s">
        <v>24</v>
      </c>
      <c r="B9" s="7" t="s">
        <v>26</v>
      </c>
      <c r="C9" s="7" t="s">
        <v>27</v>
      </c>
      <c r="D9" s="7" t="s">
        <v>3</v>
      </c>
      <c r="E9" s="7" t="s">
        <v>4</v>
      </c>
      <c r="F9" s="8">
        <v>83.222166000000001</v>
      </c>
      <c r="G9" s="8">
        <v>80.645273000000003</v>
      </c>
      <c r="H9" s="7" t="s">
        <v>10</v>
      </c>
      <c r="I9" s="7" t="s">
        <v>28</v>
      </c>
      <c r="J9" s="7" t="s">
        <v>12</v>
      </c>
      <c r="K9" s="9">
        <v>79</v>
      </c>
      <c r="L9" s="9">
        <v>25</v>
      </c>
      <c r="M9" s="9">
        <v>1</v>
      </c>
      <c r="N9" s="8">
        <v>0</v>
      </c>
      <c r="O9" s="8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2.95" customHeight="1">
      <c r="A10" s="7" t="s">
        <v>24</v>
      </c>
      <c r="B10" s="7" t="s">
        <v>29</v>
      </c>
      <c r="C10" s="7" t="s">
        <v>30</v>
      </c>
      <c r="D10" s="7" t="s">
        <v>3</v>
      </c>
      <c r="E10" s="7" t="s">
        <v>4</v>
      </c>
      <c r="F10" s="8">
        <v>126.24554500000001</v>
      </c>
      <c r="G10" s="8">
        <v>120.152179</v>
      </c>
      <c r="H10" s="7" t="s">
        <v>10</v>
      </c>
      <c r="I10" s="7" t="s">
        <v>11</v>
      </c>
      <c r="J10" s="7" t="s">
        <v>12</v>
      </c>
      <c r="K10" s="9">
        <v>77</v>
      </c>
      <c r="L10" s="9">
        <v>25</v>
      </c>
      <c r="M10" s="9">
        <v>20</v>
      </c>
      <c r="N10" s="8">
        <v>131</v>
      </c>
      <c r="O10" s="8">
        <v>73.7</v>
      </c>
      <c r="P10" s="10">
        <v>16.100000000000001</v>
      </c>
      <c r="Q10" s="10">
        <v>22</v>
      </c>
      <c r="R10" s="10">
        <v>16.399999999999999</v>
      </c>
      <c r="S10" s="10">
        <v>0</v>
      </c>
      <c r="T10" s="10">
        <v>0</v>
      </c>
      <c r="U10" s="10">
        <v>1934.4500819000002</v>
      </c>
      <c r="V10" s="10">
        <v>2643.3479379999999</v>
      </c>
      <c r="W10" s="10">
        <v>1970.4957356</v>
      </c>
      <c r="X10" s="10">
        <v>0</v>
      </c>
      <c r="Y10" s="10">
        <v>0</v>
      </c>
    </row>
    <row r="11" spans="1:25" ht="12.95" customHeight="1">
      <c r="A11" s="7" t="s">
        <v>24</v>
      </c>
      <c r="B11" s="7" t="s">
        <v>31</v>
      </c>
      <c r="C11" s="7" t="s">
        <v>32</v>
      </c>
      <c r="D11" s="7" t="s">
        <v>3</v>
      </c>
      <c r="E11" s="7" t="s">
        <v>4</v>
      </c>
      <c r="F11" s="8">
        <v>26.071394999999999</v>
      </c>
      <c r="G11" s="8">
        <v>25.460075</v>
      </c>
      <c r="H11" s="7" t="s">
        <v>33</v>
      </c>
      <c r="I11" s="7" t="s">
        <v>34</v>
      </c>
      <c r="J11" s="7" t="s">
        <v>7</v>
      </c>
      <c r="K11" s="9">
        <v>79</v>
      </c>
      <c r="L11" s="9">
        <v>50</v>
      </c>
      <c r="M11" s="9">
        <v>74</v>
      </c>
      <c r="N11" s="8">
        <v>19.45</v>
      </c>
      <c r="O11" s="8">
        <v>51.19</v>
      </c>
      <c r="P11" s="10">
        <v>6.0489999999999995</v>
      </c>
      <c r="Q11" s="10">
        <v>0</v>
      </c>
      <c r="R11" s="10">
        <v>40.593000000000011</v>
      </c>
      <c r="S11" s="10">
        <v>38.18</v>
      </c>
      <c r="T11" s="10">
        <v>16.484000000000002</v>
      </c>
      <c r="U11" s="10">
        <v>154.00799367499999</v>
      </c>
      <c r="V11" s="10">
        <v>0</v>
      </c>
      <c r="W11" s="10">
        <v>1033.5008244750002</v>
      </c>
      <c r="X11" s="10">
        <v>972.06566350000003</v>
      </c>
      <c r="Y11" s="10">
        <v>419.68387630000007</v>
      </c>
    </row>
    <row r="12" spans="1:25" ht="12.95" customHeight="1">
      <c r="A12" s="7" t="s">
        <v>24</v>
      </c>
      <c r="B12" s="7" t="s">
        <v>20</v>
      </c>
      <c r="C12" s="7" t="s">
        <v>35</v>
      </c>
      <c r="D12" s="7" t="s">
        <v>3</v>
      </c>
      <c r="E12" s="7" t="s">
        <v>4</v>
      </c>
      <c r="F12" s="8">
        <v>1.904849</v>
      </c>
      <c r="G12" s="8">
        <v>1.904849</v>
      </c>
      <c r="H12" s="7" t="s">
        <v>22</v>
      </c>
      <c r="I12" s="7" t="s">
        <v>23</v>
      </c>
      <c r="J12" s="7" t="s">
        <v>22</v>
      </c>
      <c r="K12" s="9">
        <v>0</v>
      </c>
      <c r="L12" s="9">
        <v>25</v>
      </c>
      <c r="M12" s="9">
        <v>0</v>
      </c>
      <c r="N12" s="8">
        <v>0</v>
      </c>
      <c r="O12" s="8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</row>
    <row r="13" spans="1:25" ht="12.95" customHeight="1">
      <c r="A13" s="7" t="s">
        <v>61</v>
      </c>
      <c r="B13" s="7" t="s">
        <v>1</v>
      </c>
      <c r="C13" s="7" t="s">
        <v>62</v>
      </c>
      <c r="D13" s="7" t="s">
        <v>3</v>
      </c>
      <c r="E13" s="7" t="s">
        <v>4</v>
      </c>
      <c r="F13" s="8">
        <v>118.029512</v>
      </c>
      <c r="G13" s="8">
        <v>115.815535</v>
      </c>
      <c r="H13" s="7" t="s">
        <v>5</v>
      </c>
      <c r="I13" s="7" t="s">
        <v>6</v>
      </c>
      <c r="J13" s="7" t="s">
        <v>7</v>
      </c>
      <c r="K13" s="9">
        <v>85</v>
      </c>
      <c r="L13" s="9">
        <v>50</v>
      </c>
      <c r="M13" s="9">
        <v>89</v>
      </c>
      <c r="N13" s="8">
        <v>0.28000000000000003</v>
      </c>
      <c r="O13" s="8">
        <v>1.35</v>
      </c>
      <c r="P13" s="10">
        <v>1.2110000000000003</v>
      </c>
      <c r="Q13" s="10">
        <v>0</v>
      </c>
      <c r="R13" s="10">
        <v>1.423</v>
      </c>
      <c r="S13" s="10">
        <v>57.81</v>
      </c>
      <c r="T13" s="10">
        <v>67.902000000000001</v>
      </c>
      <c r="U13" s="10">
        <v>140.25261288500002</v>
      </c>
      <c r="V13" s="10">
        <v>0</v>
      </c>
      <c r="W13" s="10">
        <v>164.80550630499999</v>
      </c>
      <c r="X13" s="10">
        <v>6695.2960783500002</v>
      </c>
      <c r="Y13" s="10">
        <v>7864.1064575700002</v>
      </c>
    </row>
    <row r="14" spans="1:25" ht="12.95" customHeight="1">
      <c r="A14" s="7" t="s">
        <v>61</v>
      </c>
      <c r="B14" s="7" t="s">
        <v>8</v>
      </c>
      <c r="C14" s="7" t="s">
        <v>63</v>
      </c>
      <c r="D14" s="7" t="s">
        <v>3</v>
      </c>
      <c r="E14" s="7" t="s">
        <v>4</v>
      </c>
      <c r="F14" s="8">
        <v>48.166604999999997</v>
      </c>
      <c r="G14" s="8">
        <v>46.014386000000002</v>
      </c>
      <c r="H14" s="7" t="s">
        <v>10</v>
      </c>
      <c r="I14" s="7" t="s">
        <v>11</v>
      </c>
      <c r="J14" s="7" t="s">
        <v>12</v>
      </c>
      <c r="K14" s="9">
        <v>78</v>
      </c>
      <c r="L14" s="9">
        <v>25</v>
      </c>
      <c r="M14" s="9">
        <v>15</v>
      </c>
      <c r="N14" s="8">
        <v>744</v>
      </c>
      <c r="O14" s="8">
        <v>144.19999999999999</v>
      </c>
      <c r="P14" s="10">
        <v>79.599999999999994</v>
      </c>
      <c r="Q14" s="10">
        <v>9.1999999999999993</v>
      </c>
      <c r="R14" s="10">
        <v>0</v>
      </c>
      <c r="S14" s="10">
        <v>0</v>
      </c>
      <c r="T14" s="10">
        <v>0</v>
      </c>
      <c r="U14" s="10">
        <v>3662.7451255999999</v>
      </c>
      <c r="V14" s="10">
        <v>423.33235120000001</v>
      </c>
      <c r="W14" s="10">
        <v>0</v>
      </c>
      <c r="X14" s="10">
        <v>0</v>
      </c>
      <c r="Y14" s="10">
        <v>0</v>
      </c>
    </row>
    <row r="15" spans="1:25" ht="12.95" customHeight="1">
      <c r="A15" s="7" t="s">
        <v>61</v>
      </c>
      <c r="B15" s="7" t="s">
        <v>31</v>
      </c>
      <c r="C15" s="7" t="s">
        <v>64</v>
      </c>
      <c r="D15" s="7" t="s">
        <v>3</v>
      </c>
      <c r="E15" s="7" t="s">
        <v>4</v>
      </c>
      <c r="F15" s="8">
        <v>43.356354000000003</v>
      </c>
      <c r="G15" s="8">
        <v>43.163049999999998</v>
      </c>
      <c r="H15" s="7" t="s">
        <v>65</v>
      </c>
      <c r="I15" s="7" t="s">
        <v>6</v>
      </c>
      <c r="J15" s="7" t="s">
        <v>7</v>
      </c>
      <c r="K15" s="9">
        <v>85</v>
      </c>
      <c r="L15" s="9">
        <v>50</v>
      </c>
      <c r="M15" s="9">
        <v>89</v>
      </c>
      <c r="N15" s="8">
        <v>0.28000000000000003</v>
      </c>
      <c r="O15" s="8">
        <v>1.35</v>
      </c>
      <c r="P15" s="10">
        <v>1.2110000000000001</v>
      </c>
      <c r="Q15" s="10">
        <v>0</v>
      </c>
      <c r="R15" s="10">
        <v>1.423</v>
      </c>
      <c r="S15" s="10">
        <v>57.81</v>
      </c>
      <c r="T15" s="10">
        <v>67.902000000000001</v>
      </c>
      <c r="U15" s="10">
        <v>52.270453549999999</v>
      </c>
      <c r="V15" s="10">
        <v>0</v>
      </c>
      <c r="W15" s="10">
        <v>61.421020149999997</v>
      </c>
      <c r="X15" s="10">
        <v>2495.2559205000002</v>
      </c>
      <c r="Y15" s="10">
        <v>2930.8574211</v>
      </c>
    </row>
    <row r="16" spans="1:25" ht="12.95" customHeight="1">
      <c r="A16" s="7" t="s">
        <v>61</v>
      </c>
      <c r="B16" s="7" t="s">
        <v>66</v>
      </c>
      <c r="C16" s="7" t="s">
        <v>67</v>
      </c>
      <c r="D16" s="7" t="s">
        <v>3</v>
      </c>
      <c r="E16" s="7" t="s">
        <v>4</v>
      </c>
      <c r="F16" s="8">
        <v>11.946313999999999</v>
      </c>
      <c r="G16" s="8">
        <v>11.671231000000001</v>
      </c>
      <c r="H16" s="7" t="s">
        <v>33</v>
      </c>
      <c r="I16" s="7" t="s">
        <v>34</v>
      </c>
      <c r="J16" s="7" t="s">
        <v>7</v>
      </c>
      <c r="K16" s="9">
        <v>92</v>
      </c>
      <c r="L16" s="9">
        <v>50</v>
      </c>
      <c r="M16" s="9">
        <v>89</v>
      </c>
      <c r="N16" s="8">
        <v>12.29</v>
      </c>
      <c r="O16" s="8">
        <v>29.62</v>
      </c>
      <c r="P16" s="10">
        <v>18.684999999999999</v>
      </c>
      <c r="Q16" s="10">
        <v>0</v>
      </c>
      <c r="R16" s="10">
        <v>18.684999999999999</v>
      </c>
      <c r="S16" s="10">
        <v>39.948</v>
      </c>
      <c r="T16" s="10">
        <v>39.948999999999998</v>
      </c>
      <c r="U16" s="10">
        <v>218.07695123500002</v>
      </c>
      <c r="V16" s="10">
        <v>0</v>
      </c>
      <c r="W16" s="10">
        <v>218.076951235</v>
      </c>
      <c r="X16" s="10">
        <v>466.24233598800004</v>
      </c>
      <c r="Y16" s="10">
        <v>466.25400721900002</v>
      </c>
    </row>
    <row r="17" spans="1:26" ht="12.95" customHeight="1">
      <c r="A17" s="7" t="s">
        <v>61</v>
      </c>
      <c r="B17" s="7" t="s">
        <v>68</v>
      </c>
      <c r="C17" s="7" t="s">
        <v>69</v>
      </c>
      <c r="D17" s="7" t="s">
        <v>3</v>
      </c>
      <c r="E17" s="7" t="s">
        <v>4</v>
      </c>
      <c r="F17" s="8">
        <v>32.968969999999999</v>
      </c>
      <c r="G17" s="8">
        <v>32.382278999999997</v>
      </c>
      <c r="H17" s="7" t="s">
        <v>70</v>
      </c>
      <c r="I17" s="7" t="s">
        <v>6</v>
      </c>
      <c r="J17" s="7" t="s">
        <v>7</v>
      </c>
      <c r="K17" s="9">
        <v>90</v>
      </c>
      <c r="L17" s="9">
        <v>50</v>
      </c>
      <c r="M17" s="9">
        <v>17</v>
      </c>
      <c r="N17" s="8">
        <v>0</v>
      </c>
      <c r="O17" s="8">
        <v>0</v>
      </c>
      <c r="P17" s="10">
        <v>0</v>
      </c>
      <c r="Q17" s="10">
        <v>0</v>
      </c>
      <c r="R17" s="10">
        <v>0</v>
      </c>
      <c r="S17" s="10">
        <v>5.6520000000000001</v>
      </c>
      <c r="T17" s="10">
        <v>0</v>
      </c>
      <c r="U17" s="10">
        <v>0</v>
      </c>
      <c r="V17" s="10">
        <v>0</v>
      </c>
      <c r="W17" s="10">
        <v>0</v>
      </c>
      <c r="X17" s="10">
        <v>183.02464090799998</v>
      </c>
      <c r="Y17" s="10">
        <v>0</v>
      </c>
    </row>
    <row r="18" spans="1:26" ht="12.95" customHeight="1">
      <c r="A18" s="7" t="s">
        <v>61</v>
      </c>
      <c r="B18" s="7" t="s">
        <v>13</v>
      </c>
      <c r="C18" s="7" t="s">
        <v>71</v>
      </c>
      <c r="D18" s="7" t="s">
        <v>3</v>
      </c>
      <c r="E18" s="7" t="s">
        <v>4</v>
      </c>
      <c r="F18" s="8">
        <v>66.748136000000002</v>
      </c>
      <c r="G18" s="8">
        <v>64.154902000000007</v>
      </c>
      <c r="H18" s="7" t="s">
        <v>10</v>
      </c>
      <c r="I18" s="7" t="s">
        <v>28</v>
      </c>
      <c r="J18" s="7" t="s">
        <v>12</v>
      </c>
      <c r="K18" s="9">
        <v>83</v>
      </c>
      <c r="L18" s="9">
        <v>25</v>
      </c>
      <c r="M18" s="9">
        <v>1</v>
      </c>
      <c r="N18" s="8">
        <v>0</v>
      </c>
      <c r="O18" s="8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</row>
    <row r="19" spans="1:26" ht="12.95" customHeight="1">
      <c r="A19" s="7" t="s">
        <v>61</v>
      </c>
      <c r="B19" s="7" t="s">
        <v>17</v>
      </c>
      <c r="C19" s="7" t="s">
        <v>72</v>
      </c>
      <c r="D19" s="7" t="s">
        <v>3</v>
      </c>
      <c r="E19" s="7" t="s">
        <v>4</v>
      </c>
      <c r="F19" s="8">
        <v>202.793341</v>
      </c>
      <c r="G19" s="8">
        <v>196.71401800000001</v>
      </c>
      <c r="H19" s="7" t="s">
        <v>65</v>
      </c>
      <c r="I19" s="7" t="s">
        <v>6</v>
      </c>
      <c r="J19" s="7" t="s">
        <v>7</v>
      </c>
      <c r="K19" s="9">
        <v>85</v>
      </c>
      <c r="L19" s="9">
        <v>50</v>
      </c>
      <c r="M19" s="9">
        <v>89</v>
      </c>
      <c r="N19" s="8">
        <v>0.28000000000000003</v>
      </c>
      <c r="O19" s="8">
        <v>1.35</v>
      </c>
      <c r="P19" s="10">
        <v>1.2110000000000001</v>
      </c>
      <c r="Q19" s="10">
        <v>0</v>
      </c>
      <c r="R19" s="10">
        <v>1.423</v>
      </c>
      <c r="S19" s="10">
        <v>57.81</v>
      </c>
      <c r="T19" s="10">
        <v>67.902000000000001</v>
      </c>
      <c r="U19" s="10">
        <v>238.22067579800003</v>
      </c>
      <c r="V19" s="10">
        <v>0</v>
      </c>
      <c r="W19" s="10">
        <v>279.92404761400002</v>
      </c>
      <c r="X19" s="10">
        <v>11372.037380580001</v>
      </c>
      <c r="Y19" s="10">
        <v>13357.275250236002</v>
      </c>
    </row>
    <row r="20" spans="1:26" ht="12.95" customHeight="1">
      <c r="A20" s="7" t="s">
        <v>61</v>
      </c>
      <c r="B20" s="7" t="s">
        <v>73</v>
      </c>
      <c r="C20" s="7" t="s">
        <v>74</v>
      </c>
      <c r="D20" s="7" t="s">
        <v>3</v>
      </c>
      <c r="E20" s="7" t="s">
        <v>4</v>
      </c>
      <c r="F20" s="8">
        <v>138.63648599999999</v>
      </c>
      <c r="G20" s="8">
        <v>136.43031099999999</v>
      </c>
      <c r="H20" s="7" t="s">
        <v>75</v>
      </c>
      <c r="I20" s="7" t="s">
        <v>6</v>
      </c>
      <c r="J20" s="7" t="s">
        <v>7</v>
      </c>
      <c r="K20" s="9">
        <v>85</v>
      </c>
      <c r="L20" s="9">
        <v>50</v>
      </c>
      <c r="M20" s="9">
        <v>89</v>
      </c>
      <c r="N20" s="8">
        <v>0</v>
      </c>
      <c r="O20" s="8">
        <v>0</v>
      </c>
      <c r="P20" s="10">
        <v>0</v>
      </c>
      <c r="Q20" s="10">
        <v>0</v>
      </c>
      <c r="R20" s="10">
        <v>0</v>
      </c>
      <c r="S20" s="10">
        <v>59.708999999999996</v>
      </c>
      <c r="T20" s="10">
        <v>61.057000000000002</v>
      </c>
      <c r="U20" s="10">
        <v>0</v>
      </c>
      <c r="V20" s="10">
        <v>0</v>
      </c>
      <c r="W20" s="10">
        <v>0</v>
      </c>
      <c r="X20" s="10">
        <v>8146.1174394989985</v>
      </c>
      <c r="Y20" s="10">
        <v>8330.025498727</v>
      </c>
    </row>
    <row r="21" spans="1:26" ht="12.95" customHeight="1">
      <c r="A21" s="7" t="s">
        <v>61</v>
      </c>
      <c r="B21" s="7" t="s">
        <v>76</v>
      </c>
      <c r="C21" s="7" t="s">
        <v>77</v>
      </c>
      <c r="D21" s="7" t="s">
        <v>3</v>
      </c>
      <c r="E21" s="7" t="s">
        <v>4</v>
      </c>
      <c r="F21" s="8">
        <v>26.922471999999999</v>
      </c>
      <c r="G21" s="8">
        <v>26.922447999999999</v>
      </c>
      <c r="H21" s="7" t="s">
        <v>65</v>
      </c>
      <c r="I21" s="7" t="s">
        <v>6</v>
      </c>
      <c r="J21" s="7" t="s">
        <v>7</v>
      </c>
      <c r="K21" s="9">
        <v>55</v>
      </c>
      <c r="L21" s="9">
        <v>50</v>
      </c>
      <c r="M21" s="9">
        <v>17</v>
      </c>
      <c r="N21" s="8">
        <v>28.410404205322266</v>
      </c>
      <c r="O21" s="8">
        <v>9.3258628845214844</v>
      </c>
      <c r="P21" s="10">
        <v>4.0809011459350586</v>
      </c>
      <c r="Q21" s="10">
        <v>0</v>
      </c>
      <c r="R21" s="10">
        <v>1.7424278259277342</v>
      </c>
      <c r="S21" s="10">
        <v>20.379487991333008</v>
      </c>
      <c r="T21" s="10">
        <v>9.6326227188110352</v>
      </c>
      <c r="U21" s="10">
        <v>109.86784889457702</v>
      </c>
      <c r="V21" s="10">
        <v>0</v>
      </c>
      <c r="W21" s="10">
        <v>46.910422537292476</v>
      </c>
      <c r="X21" s="10">
        <v>548.66570571328737</v>
      </c>
      <c r="Y21" s="10">
        <v>259.33378425080872</v>
      </c>
    </row>
    <row r="22" spans="1:26" ht="12.95" customHeight="1">
      <c r="A22" s="7" t="s">
        <v>78</v>
      </c>
      <c r="B22" s="7" t="s">
        <v>79</v>
      </c>
      <c r="C22" s="7" t="s">
        <v>80</v>
      </c>
      <c r="D22" s="7" t="s">
        <v>3</v>
      </c>
      <c r="E22" s="7" t="s">
        <v>4</v>
      </c>
      <c r="F22" s="8">
        <v>85.952335000000005</v>
      </c>
      <c r="G22" s="8">
        <v>81.686128999999994</v>
      </c>
      <c r="H22" s="7" t="s">
        <v>10</v>
      </c>
      <c r="I22" s="7" t="s">
        <v>11</v>
      </c>
      <c r="J22" s="7" t="s">
        <v>7</v>
      </c>
      <c r="K22" s="9">
        <v>86</v>
      </c>
      <c r="L22" s="9">
        <v>50</v>
      </c>
      <c r="M22" s="9">
        <v>93</v>
      </c>
      <c r="N22" s="8">
        <v>37.99</v>
      </c>
      <c r="O22" s="8">
        <v>50.98</v>
      </c>
      <c r="P22" s="10">
        <v>20.925000000000001</v>
      </c>
      <c r="Q22" s="10">
        <v>0</v>
      </c>
      <c r="R22" s="10">
        <v>13.600999999999999</v>
      </c>
      <c r="S22" s="10">
        <v>18.141999999999999</v>
      </c>
      <c r="T22" s="10">
        <v>11.792</v>
      </c>
      <c r="U22" s="10">
        <v>1709.2822493249998</v>
      </c>
      <c r="V22" s="10">
        <v>0</v>
      </c>
      <c r="W22" s="10">
        <v>1111.0130405289999</v>
      </c>
      <c r="X22" s="10">
        <v>1481.9497523179998</v>
      </c>
      <c r="Y22" s="10">
        <v>963.24283316799995</v>
      </c>
    </row>
    <row r="23" spans="1:26" ht="12.95" customHeight="1">
      <c r="A23" s="7" t="s">
        <v>78</v>
      </c>
      <c r="B23" s="7" t="s">
        <v>1</v>
      </c>
      <c r="C23" s="7" t="s">
        <v>81</v>
      </c>
      <c r="D23" s="7" t="s">
        <v>3</v>
      </c>
      <c r="E23" s="7" t="s">
        <v>4</v>
      </c>
      <c r="F23" s="8">
        <v>329.34958699999999</v>
      </c>
      <c r="G23" s="8">
        <v>316.10806300000002</v>
      </c>
      <c r="H23" s="7" t="s">
        <v>5</v>
      </c>
      <c r="I23" s="7" t="s">
        <v>6</v>
      </c>
      <c r="J23" s="7" t="s">
        <v>7</v>
      </c>
      <c r="K23" s="9">
        <v>90</v>
      </c>
      <c r="L23" s="9">
        <v>50</v>
      </c>
      <c r="M23" s="9">
        <v>89</v>
      </c>
      <c r="N23" s="8">
        <v>0.56000000000000005</v>
      </c>
      <c r="O23" s="8">
        <v>2.46</v>
      </c>
      <c r="P23" s="10">
        <v>2.117</v>
      </c>
      <c r="Q23" s="10">
        <v>0</v>
      </c>
      <c r="R23" s="10">
        <v>2.5070000000000001</v>
      </c>
      <c r="S23" s="10">
        <v>62.841000000000008</v>
      </c>
      <c r="T23" s="10">
        <v>74.433999999999997</v>
      </c>
      <c r="U23" s="10">
        <v>669.20076937099998</v>
      </c>
      <c r="V23" s="10">
        <v>0</v>
      </c>
      <c r="W23" s="10">
        <v>792.48291394100011</v>
      </c>
      <c r="X23" s="10">
        <v>19864.546786983003</v>
      </c>
      <c r="Y23" s="10">
        <v>23529.187561342002</v>
      </c>
    </row>
    <row r="24" spans="1:26" ht="12.95" customHeight="1">
      <c r="A24" s="7" t="s">
        <v>78</v>
      </c>
      <c r="B24" s="7" t="s">
        <v>66</v>
      </c>
      <c r="C24" s="7" t="s">
        <v>82</v>
      </c>
      <c r="D24" s="7" t="s">
        <v>3</v>
      </c>
      <c r="E24" s="7" t="s">
        <v>4</v>
      </c>
      <c r="F24" s="8">
        <v>48.285584</v>
      </c>
      <c r="G24" s="8">
        <v>46.946643999999999</v>
      </c>
      <c r="H24" s="7" t="s">
        <v>19</v>
      </c>
      <c r="I24" s="7" t="s">
        <v>11</v>
      </c>
      <c r="J24" s="7" t="s">
        <v>7</v>
      </c>
      <c r="K24" s="9">
        <v>79</v>
      </c>
      <c r="L24" s="9">
        <v>50</v>
      </c>
      <c r="M24" s="9">
        <v>82</v>
      </c>
      <c r="N24" s="8">
        <v>35.14</v>
      </c>
      <c r="O24" s="8">
        <v>76.52</v>
      </c>
      <c r="P24" s="10">
        <v>4.76</v>
      </c>
      <c r="Q24" s="10">
        <v>0</v>
      </c>
      <c r="R24" s="10">
        <v>66.986999999999995</v>
      </c>
      <c r="S24" s="10">
        <v>0.29799999999999999</v>
      </c>
      <c r="T24" s="10">
        <v>4.1890000000000001</v>
      </c>
      <c r="U24" s="10">
        <v>223.46602543999998</v>
      </c>
      <c r="V24" s="10">
        <v>0</v>
      </c>
      <c r="W24" s="10">
        <v>3144.8148416279996</v>
      </c>
      <c r="X24" s="10">
        <v>13.990099912</v>
      </c>
      <c r="Y24" s="10">
        <v>196.65949171599999</v>
      </c>
    </row>
    <row r="25" spans="1:26" ht="12.95" customHeight="1">
      <c r="A25" s="7" t="s">
        <v>78</v>
      </c>
      <c r="B25" s="7" t="s">
        <v>13</v>
      </c>
      <c r="C25" s="7" t="s">
        <v>83</v>
      </c>
      <c r="D25" s="7" t="s">
        <v>3</v>
      </c>
      <c r="E25" s="7" t="s">
        <v>4</v>
      </c>
      <c r="F25" s="8">
        <v>229.92461</v>
      </c>
      <c r="G25" s="8">
        <v>220.91169400000001</v>
      </c>
      <c r="H25" s="7" t="s">
        <v>10</v>
      </c>
      <c r="I25" s="7" t="s">
        <v>11</v>
      </c>
      <c r="J25" s="7" t="s">
        <v>12</v>
      </c>
      <c r="K25" s="9">
        <v>72</v>
      </c>
      <c r="L25" s="9">
        <v>25</v>
      </c>
      <c r="M25" s="9">
        <v>19</v>
      </c>
      <c r="N25" s="8">
        <v>125</v>
      </c>
      <c r="O25" s="8">
        <v>81.099999999999994</v>
      </c>
      <c r="P25" s="10">
        <v>12.9</v>
      </c>
      <c r="Q25" s="10">
        <v>17.2</v>
      </c>
      <c r="R25" s="10">
        <v>23.3</v>
      </c>
      <c r="S25" s="10">
        <v>0</v>
      </c>
      <c r="T25" s="10">
        <v>0</v>
      </c>
      <c r="U25" s="10">
        <v>2849.7608526000004</v>
      </c>
      <c r="V25" s="10">
        <v>3799.6811367999999</v>
      </c>
      <c r="W25" s="10">
        <v>5147.2424702000008</v>
      </c>
      <c r="X25" s="10">
        <v>0</v>
      </c>
      <c r="Y25" s="10">
        <v>0</v>
      </c>
    </row>
    <row r="26" spans="1:26" ht="12.95" customHeight="1">
      <c r="A26" s="7" t="s">
        <v>78</v>
      </c>
      <c r="B26" s="7" t="s">
        <v>73</v>
      </c>
      <c r="C26" s="7" t="s">
        <v>84</v>
      </c>
      <c r="D26" s="7" t="s">
        <v>3</v>
      </c>
      <c r="E26" s="7" t="s">
        <v>4</v>
      </c>
      <c r="F26" s="8">
        <v>89.569292000000004</v>
      </c>
      <c r="G26" s="8">
        <v>86.047820999999999</v>
      </c>
      <c r="H26" s="7" t="s">
        <v>5</v>
      </c>
      <c r="I26" s="7" t="s">
        <v>6</v>
      </c>
      <c r="J26" s="7" t="s">
        <v>7</v>
      </c>
      <c r="K26" s="9">
        <v>82</v>
      </c>
      <c r="L26" s="9">
        <v>50</v>
      </c>
      <c r="M26" s="9">
        <v>89</v>
      </c>
      <c r="N26" s="8">
        <v>0</v>
      </c>
      <c r="O26" s="8">
        <v>0</v>
      </c>
      <c r="P26" s="10">
        <v>0</v>
      </c>
      <c r="Q26" s="10">
        <v>0</v>
      </c>
      <c r="R26" s="10">
        <v>0</v>
      </c>
      <c r="S26" s="10">
        <v>58.390999999999998</v>
      </c>
      <c r="T26" s="10">
        <v>58.39</v>
      </c>
      <c r="U26" s="10">
        <v>0</v>
      </c>
      <c r="V26" s="10">
        <v>0</v>
      </c>
      <c r="W26" s="10">
        <v>0</v>
      </c>
      <c r="X26" s="10">
        <v>5024.4183160109997</v>
      </c>
      <c r="Y26" s="10">
        <v>5024.3322681899999</v>
      </c>
    </row>
    <row r="27" spans="1:26" ht="12.95" customHeight="1">
      <c r="A27" s="7" t="s">
        <v>78</v>
      </c>
      <c r="B27" s="7" t="s">
        <v>85</v>
      </c>
      <c r="C27" s="7" t="s">
        <v>86</v>
      </c>
      <c r="D27" s="7" t="s">
        <v>3</v>
      </c>
      <c r="E27" s="7" t="s">
        <v>4</v>
      </c>
      <c r="F27" s="8">
        <v>48.741478000000001</v>
      </c>
      <c r="G27" s="8">
        <v>46.479050000000001</v>
      </c>
      <c r="H27" s="7" t="s">
        <v>10</v>
      </c>
      <c r="I27" s="7" t="s">
        <v>11</v>
      </c>
      <c r="J27" s="7" t="s">
        <v>12</v>
      </c>
      <c r="K27" s="9">
        <v>80</v>
      </c>
      <c r="L27" s="9">
        <v>25</v>
      </c>
      <c r="M27" s="9">
        <v>15</v>
      </c>
      <c r="N27" s="8">
        <v>324</v>
      </c>
      <c r="O27" s="8">
        <v>84</v>
      </c>
      <c r="P27" s="10">
        <v>41.3</v>
      </c>
      <c r="Q27" s="10">
        <v>15.1</v>
      </c>
      <c r="R27" s="10">
        <v>0</v>
      </c>
      <c r="S27" s="10">
        <v>0</v>
      </c>
      <c r="T27" s="10">
        <v>0</v>
      </c>
      <c r="U27" s="10">
        <v>1919.5847649999998</v>
      </c>
      <c r="V27" s="10">
        <v>701.83365500000002</v>
      </c>
      <c r="W27" s="10">
        <v>0</v>
      </c>
      <c r="X27" s="10">
        <v>0</v>
      </c>
      <c r="Y27" s="10">
        <v>0</v>
      </c>
      <c r="Z27" s="6"/>
    </row>
    <row r="28" spans="1:26" ht="12.95" customHeight="1">
      <c r="A28" s="7" t="s">
        <v>78</v>
      </c>
      <c r="B28" s="7" t="s">
        <v>87</v>
      </c>
      <c r="C28" s="7" t="s">
        <v>88</v>
      </c>
      <c r="D28" s="7" t="s">
        <v>3</v>
      </c>
      <c r="E28" s="7" t="s">
        <v>4</v>
      </c>
      <c r="F28" s="8">
        <v>144.63938400000001</v>
      </c>
      <c r="G28" s="8">
        <v>137.262067</v>
      </c>
      <c r="H28" s="7" t="s">
        <v>10</v>
      </c>
      <c r="I28" s="7" t="s">
        <v>11</v>
      </c>
      <c r="J28" s="7" t="s">
        <v>7</v>
      </c>
      <c r="K28" s="9">
        <v>83</v>
      </c>
      <c r="L28" s="9">
        <v>50</v>
      </c>
      <c r="M28" s="9">
        <v>70</v>
      </c>
      <c r="N28" s="8">
        <v>14.2</v>
      </c>
      <c r="O28" s="8">
        <v>35.57</v>
      </c>
      <c r="P28" s="10">
        <v>2.5619999999999998</v>
      </c>
      <c r="Q28" s="10">
        <v>0</v>
      </c>
      <c r="R28" s="10">
        <v>34.444000000000003</v>
      </c>
      <c r="S28" s="10">
        <v>26.573</v>
      </c>
      <c r="T28" s="10">
        <v>8.7040000000000006</v>
      </c>
      <c r="U28" s="10">
        <v>351.66541565399996</v>
      </c>
      <c r="V28" s="10">
        <v>0</v>
      </c>
      <c r="W28" s="10">
        <v>4727.8546357480009</v>
      </c>
      <c r="X28" s="10">
        <v>3647.4649063910001</v>
      </c>
      <c r="Y28" s="10">
        <v>1194.7290311680001</v>
      </c>
    </row>
    <row r="29" spans="1:26" ht="12.95" customHeight="1">
      <c r="A29" s="7" t="s">
        <v>78</v>
      </c>
      <c r="B29" s="7" t="s">
        <v>89</v>
      </c>
      <c r="C29" s="7" t="s">
        <v>90</v>
      </c>
      <c r="D29" s="7" t="s">
        <v>3</v>
      </c>
      <c r="E29" s="7" t="s">
        <v>4</v>
      </c>
      <c r="F29" s="8">
        <v>155.50751700000001</v>
      </c>
      <c r="G29" s="8">
        <v>149.922335</v>
      </c>
      <c r="H29" s="7" t="s">
        <v>33</v>
      </c>
      <c r="I29" s="7" t="s">
        <v>34</v>
      </c>
      <c r="J29" s="7" t="s">
        <v>7</v>
      </c>
      <c r="K29" s="9">
        <v>87</v>
      </c>
      <c r="L29" s="9">
        <v>50</v>
      </c>
      <c r="M29" s="9">
        <v>79</v>
      </c>
      <c r="N29" s="8">
        <v>28.51</v>
      </c>
      <c r="O29" s="8">
        <v>48.34</v>
      </c>
      <c r="P29" s="10">
        <v>29.791</v>
      </c>
      <c r="Q29" s="10">
        <v>0</v>
      </c>
      <c r="R29" s="10">
        <v>12.651999999999999</v>
      </c>
      <c r="S29" s="10">
        <v>30.149000000000001</v>
      </c>
      <c r="T29" s="10">
        <v>12.804</v>
      </c>
      <c r="U29" s="10">
        <v>4466.3362819849999</v>
      </c>
      <c r="V29" s="10">
        <v>0</v>
      </c>
      <c r="W29" s="10">
        <v>1896.8173824199998</v>
      </c>
      <c r="X29" s="10">
        <v>4520.0084779150002</v>
      </c>
      <c r="Y29" s="10">
        <v>1919.6055773400001</v>
      </c>
    </row>
    <row r="30" spans="1:26" ht="12.95" customHeight="1">
      <c r="A30" s="7" t="s">
        <v>78</v>
      </c>
      <c r="B30" s="7" t="s">
        <v>20</v>
      </c>
      <c r="C30" s="7" t="s">
        <v>91</v>
      </c>
      <c r="D30" s="7" t="s">
        <v>3</v>
      </c>
      <c r="E30" s="7" t="s">
        <v>4</v>
      </c>
      <c r="F30" s="8">
        <v>12.110459000000001</v>
      </c>
      <c r="G30" s="8">
        <v>11.052533</v>
      </c>
      <c r="H30" s="7" t="s">
        <v>22</v>
      </c>
      <c r="I30" s="7" t="s">
        <v>23</v>
      </c>
      <c r="J30" s="7" t="s">
        <v>22</v>
      </c>
      <c r="K30" s="9">
        <v>0</v>
      </c>
      <c r="L30" s="9">
        <v>25</v>
      </c>
      <c r="M30" s="9">
        <v>0</v>
      </c>
      <c r="N30" s="8">
        <v>0</v>
      </c>
      <c r="O30" s="8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</row>
    <row r="31" spans="1:26" ht="12.95" customHeight="1">
      <c r="A31" s="7" t="s">
        <v>78</v>
      </c>
      <c r="B31" s="7" t="s">
        <v>92</v>
      </c>
      <c r="C31" s="7" t="s">
        <v>93</v>
      </c>
      <c r="D31" s="7" t="s">
        <v>3</v>
      </c>
      <c r="E31" s="7" t="s">
        <v>4</v>
      </c>
      <c r="F31" s="8">
        <v>2.4289160000000001</v>
      </c>
      <c r="G31" s="8">
        <v>2.4289100000000001</v>
      </c>
      <c r="H31" s="7" t="s">
        <v>22</v>
      </c>
      <c r="I31" s="7" t="s">
        <v>23</v>
      </c>
      <c r="J31" s="7" t="s">
        <v>22</v>
      </c>
      <c r="K31" s="9">
        <v>0</v>
      </c>
      <c r="L31" s="9">
        <v>50</v>
      </c>
      <c r="M31" s="9">
        <v>0</v>
      </c>
      <c r="N31" s="8">
        <v>0</v>
      </c>
      <c r="O31" s="8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</row>
    <row r="32" spans="1:26" ht="12.95" customHeight="1">
      <c r="A32" s="7" t="s">
        <v>78</v>
      </c>
      <c r="B32" s="7" t="s">
        <v>94</v>
      </c>
      <c r="C32" s="7" t="s">
        <v>95</v>
      </c>
      <c r="D32" s="7" t="s">
        <v>3</v>
      </c>
      <c r="E32" s="7" t="s">
        <v>4</v>
      </c>
      <c r="F32" s="8">
        <v>58.691893999999998</v>
      </c>
      <c r="G32" s="8">
        <v>58.631801000000003</v>
      </c>
      <c r="H32" s="7" t="s">
        <v>22</v>
      </c>
      <c r="I32" s="7" t="s">
        <v>23</v>
      </c>
      <c r="J32" s="7" t="s">
        <v>22</v>
      </c>
      <c r="K32" s="9">
        <v>0</v>
      </c>
      <c r="L32" s="9">
        <v>25</v>
      </c>
      <c r="M32" s="9">
        <v>0</v>
      </c>
      <c r="N32" s="8">
        <v>0</v>
      </c>
      <c r="O32" s="8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</row>
    <row r="33" spans="1:25" ht="12.95" customHeight="1">
      <c r="A33" s="7" t="s">
        <v>96</v>
      </c>
      <c r="B33" s="7" t="s">
        <v>8</v>
      </c>
      <c r="C33" s="7" t="s">
        <v>97</v>
      </c>
      <c r="D33" s="7" t="s">
        <v>3</v>
      </c>
      <c r="E33" s="7" t="s">
        <v>4</v>
      </c>
      <c r="F33" s="8">
        <v>393.79424399999999</v>
      </c>
      <c r="G33" s="8">
        <v>378.65195799999998</v>
      </c>
      <c r="H33" s="7" t="s">
        <v>10</v>
      </c>
      <c r="I33" s="7" t="s">
        <v>11</v>
      </c>
      <c r="J33" s="7" t="s">
        <v>12</v>
      </c>
      <c r="K33" s="9">
        <v>68</v>
      </c>
      <c r="L33" s="9">
        <v>25</v>
      </c>
      <c r="M33" s="9">
        <v>16</v>
      </c>
      <c r="N33" s="8">
        <v>305</v>
      </c>
      <c r="O33" s="8">
        <v>77.8</v>
      </c>
      <c r="P33" s="10">
        <v>32</v>
      </c>
      <c r="Q33" s="10">
        <v>11</v>
      </c>
      <c r="R33" s="10">
        <v>0</v>
      </c>
      <c r="S33" s="10">
        <v>0</v>
      </c>
      <c r="T33" s="10">
        <v>0</v>
      </c>
      <c r="U33" s="10">
        <v>12116.862655999999</v>
      </c>
      <c r="V33" s="10">
        <v>4165.1715379999996</v>
      </c>
      <c r="W33" s="10">
        <v>0</v>
      </c>
      <c r="X33" s="10">
        <v>0</v>
      </c>
      <c r="Y33" s="10">
        <v>0</v>
      </c>
    </row>
    <row r="34" spans="1:25" ht="12.95" customHeight="1">
      <c r="A34" s="7" t="s">
        <v>96</v>
      </c>
      <c r="B34" s="7" t="s">
        <v>26</v>
      </c>
      <c r="C34" s="7" t="s">
        <v>98</v>
      </c>
      <c r="D34" s="7" t="s">
        <v>3</v>
      </c>
      <c r="E34" s="7" t="s">
        <v>4</v>
      </c>
      <c r="F34" s="8">
        <v>5.9867030000000003</v>
      </c>
      <c r="G34" s="8">
        <v>5.7410920000000001</v>
      </c>
      <c r="H34" s="7" t="s">
        <v>10</v>
      </c>
      <c r="I34" s="7" t="s">
        <v>11</v>
      </c>
      <c r="J34" s="7" t="s">
        <v>12</v>
      </c>
      <c r="K34" s="9">
        <v>73</v>
      </c>
      <c r="L34" s="9">
        <v>25</v>
      </c>
      <c r="M34" s="9">
        <v>9</v>
      </c>
      <c r="N34" s="8">
        <v>626</v>
      </c>
      <c r="O34" s="8">
        <v>100.9</v>
      </c>
      <c r="P34" s="10">
        <v>33.5</v>
      </c>
      <c r="Q34" s="10">
        <v>1.1000000000000001</v>
      </c>
      <c r="R34" s="10">
        <v>0</v>
      </c>
      <c r="S34" s="10">
        <v>0</v>
      </c>
      <c r="T34" s="10">
        <v>0</v>
      </c>
      <c r="U34" s="10">
        <v>192.326582</v>
      </c>
      <c r="V34" s="10">
        <v>6.3152012000000006</v>
      </c>
      <c r="W34" s="10">
        <v>0</v>
      </c>
      <c r="X34" s="10">
        <v>0</v>
      </c>
      <c r="Y34" s="10">
        <v>0</v>
      </c>
    </row>
    <row r="35" spans="1:25" ht="12.95" customHeight="1">
      <c r="A35" s="7" t="s">
        <v>96</v>
      </c>
      <c r="B35" s="7" t="s">
        <v>99</v>
      </c>
      <c r="C35" s="7" t="s">
        <v>100</v>
      </c>
      <c r="D35" s="7" t="s">
        <v>3</v>
      </c>
      <c r="E35" s="7" t="s">
        <v>4</v>
      </c>
      <c r="F35" s="8">
        <v>8.2010839999999998</v>
      </c>
      <c r="G35" s="8">
        <v>7.09666</v>
      </c>
      <c r="H35" s="7" t="s">
        <v>5</v>
      </c>
      <c r="I35" s="7" t="s">
        <v>34</v>
      </c>
      <c r="J35" s="7" t="s">
        <v>7</v>
      </c>
      <c r="K35" s="9">
        <v>81</v>
      </c>
      <c r="L35" s="9">
        <v>50</v>
      </c>
      <c r="M35" s="9">
        <v>58</v>
      </c>
      <c r="N35" s="8">
        <v>12.49</v>
      </c>
      <c r="O35" s="8">
        <v>16.89</v>
      </c>
      <c r="P35" s="10">
        <v>10.164000000000001</v>
      </c>
      <c r="Q35" s="10">
        <v>0</v>
      </c>
      <c r="R35" s="10">
        <v>5.6689999999999996</v>
      </c>
      <c r="S35" s="10">
        <v>43.457999999999998</v>
      </c>
      <c r="T35" s="10">
        <v>24.236999999999998</v>
      </c>
      <c r="U35" s="10">
        <v>72.130452240000011</v>
      </c>
      <c r="V35" s="10">
        <v>0</v>
      </c>
      <c r="W35" s="10">
        <v>40.23096554</v>
      </c>
      <c r="X35" s="10">
        <v>308.40665028000001</v>
      </c>
      <c r="Y35" s="10">
        <v>172.00174841999998</v>
      </c>
    </row>
    <row r="36" spans="1:25" ht="12.95" customHeight="1">
      <c r="A36" s="7" t="s">
        <v>96</v>
      </c>
      <c r="B36" s="7" t="s">
        <v>13</v>
      </c>
      <c r="C36" s="7" t="s">
        <v>101</v>
      </c>
      <c r="D36" s="7" t="s">
        <v>3</v>
      </c>
      <c r="E36" s="7" t="s">
        <v>4</v>
      </c>
      <c r="F36" s="8">
        <v>109.954964</v>
      </c>
      <c r="G36" s="8">
        <v>105.13170599999999</v>
      </c>
      <c r="H36" s="7" t="s">
        <v>10</v>
      </c>
      <c r="I36" s="7" t="s">
        <v>11</v>
      </c>
      <c r="J36" s="7" t="s">
        <v>12</v>
      </c>
      <c r="K36" s="9">
        <v>77</v>
      </c>
      <c r="L36" s="9">
        <v>25</v>
      </c>
      <c r="M36" s="9">
        <v>26</v>
      </c>
      <c r="N36" s="8">
        <v>59</v>
      </c>
      <c r="O36" s="8">
        <v>67.400000000000006</v>
      </c>
      <c r="P36" s="10">
        <v>4.5999999999999996</v>
      </c>
      <c r="Q36" s="10">
        <v>5</v>
      </c>
      <c r="R36" s="10">
        <v>44.7</v>
      </c>
      <c r="S36" s="10">
        <v>0</v>
      </c>
      <c r="T36" s="10">
        <v>0</v>
      </c>
      <c r="U36" s="10">
        <v>483.60584759999995</v>
      </c>
      <c r="V36" s="10">
        <v>525.65852999999993</v>
      </c>
      <c r="W36" s="10">
        <v>4699.3872582000004</v>
      </c>
      <c r="X36" s="10">
        <v>0</v>
      </c>
      <c r="Y36" s="10">
        <v>0</v>
      </c>
    </row>
    <row r="37" spans="1:25" ht="12.95" customHeight="1">
      <c r="A37" s="7" t="s">
        <v>96</v>
      </c>
      <c r="B37" s="7" t="s">
        <v>20</v>
      </c>
      <c r="C37" s="7" t="s">
        <v>102</v>
      </c>
      <c r="D37" s="7" t="s">
        <v>3</v>
      </c>
      <c r="E37" s="7" t="s">
        <v>4</v>
      </c>
      <c r="F37" s="8">
        <v>0.49690499999999999</v>
      </c>
      <c r="G37" s="8">
        <v>0.49690499999999999</v>
      </c>
      <c r="H37" s="7" t="s">
        <v>22</v>
      </c>
      <c r="I37" s="7" t="s">
        <v>23</v>
      </c>
      <c r="J37" s="7" t="s">
        <v>22</v>
      </c>
      <c r="K37" s="9">
        <v>0</v>
      </c>
      <c r="L37" s="9">
        <v>25</v>
      </c>
      <c r="M37" s="9">
        <v>0</v>
      </c>
      <c r="N37" s="8">
        <v>0</v>
      </c>
      <c r="O37" s="8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</row>
    <row r="38" spans="1:25" ht="12.95" customHeight="1">
      <c r="A38" s="7" t="s">
        <v>103</v>
      </c>
      <c r="B38" s="7" t="s">
        <v>79</v>
      </c>
      <c r="C38" s="7" t="s">
        <v>104</v>
      </c>
      <c r="D38" s="7" t="s">
        <v>3</v>
      </c>
      <c r="E38" s="7" t="s">
        <v>4</v>
      </c>
      <c r="F38" s="8">
        <v>242.19517500000001</v>
      </c>
      <c r="G38" s="8">
        <v>230.044265</v>
      </c>
      <c r="H38" s="7" t="s">
        <v>10</v>
      </c>
      <c r="I38" s="7" t="s">
        <v>11</v>
      </c>
      <c r="J38" s="7" t="s">
        <v>7</v>
      </c>
      <c r="K38" s="9">
        <v>108</v>
      </c>
      <c r="L38" s="9">
        <v>50</v>
      </c>
      <c r="M38" s="9">
        <v>16</v>
      </c>
      <c r="N38" s="8">
        <v>224.37625122070312</v>
      </c>
      <c r="O38" s="8">
        <v>78.179779052734375</v>
      </c>
      <c r="P38" s="10">
        <v>25.777971267700195</v>
      </c>
      <c r="Q38" s="10">
        <v>0</v>
      </c>
      <c r="R38" s="10">
        <v>28.143480300903317</v>
      </c>
      <c r="S38" s="10">
        <v>7.8959808349609375</v>
      </c>
      <c r="T38" s="10">
        <v>4.8331298828125</v>
      </c>
      <c r="U38" s="10">
        <v>5930.0744534692094</v>
      </c>
      <c r="V38" s="10">
        <v>0</v>
      </c>
      <c r="W38" s="10">
        <v>6474.2462403632826</v>
      </c>
      <c r="X38" s="10">
        <v>1816.4251076326752</v>
      </c>
      <c r="Y38" s="10">
        <v>1111.8338115411377</v>
      </c>
    </row>
    <row r="39" spans="1:25" ht="12.95" customHeight="1">
      <c r="A39" s="7" t="s">
        <v>103</v>
      </c>
      <c r="B39" s="7" t="s">
        <v>8</v>
      </c>
      <c r="C39" s="7" t="s">
        <v>105</v>
      </c>
      <c r="D39" s="7" t="s">
        <v>3</v>
      </c>
      <c r="E39" s="7" t="s">
        <v>4</v>
      </c>
      <c r="F39" s="8">
        <v>167.86792299999999</v>
      </c>
      <c r="G39" s="8">
        <v>160.151656</v>
      </c>
      <c r="H39" s="7" t="s">
        <v>10</v>
      </c>
      <c r="I39" s="7" t="s">
        <v>11</v>
      </c>
      <c r="J39" s="7" t="s">
        <v>12</v>
      </c>
      <c r="K39" s="9">
        <v>73</v>
      </c>
      <c r="L39" s="9">
        <v>25</v>
      </c>
      <c r="M39" s="9">
        <v>26</v>
      </c>
      <c r="N39" s="8">
        <v>63</v>
      </c>
      <c r="O39" s="8">
        <v>67.5</v>
      </c>
      <c r="P39" s="10">
        <v>5</v>
      </c>
      <c r="Q39" s="10">
        <v>5.6</v>
      </c>
      <c r="R39" s="10">
        <v>40.799999999999997</v>
      </c>
      <c r="S39" s="10">
        <v>0</v>
      </c>
      <c r="T39" s="10">
        <v>0</v>
      </c>
      <c r="U39" s="10">
        <v>800.75828000000001</v>
      </c>
      <c r="V39" s="10">
        <v>896.84927359999995</v>
      </c>
      <c r="W39" s="10">
        <v>6534.1875647999996</v>
      </c>
      <c r="X39" s="10">
        <v>0</v>
      </c>
      <c r="Y39" s="10">
        <v>0</v>
      </c>
    </row>
    <row r="40" spans="1:25" ht="12.95" customHeight="1">
      <c r="A40" s="7" t="s">
        <v>103</v>
      </c>
      <c r="B40" s="7" t="s">
        <v>26</v>
      </c>
      <c r="C40" s="7" t="s">
        <v>106</v>
      </c>
      <c r="D40" s="7" t="s">
        <v>3</v>
      </c>
      <c r="E40" s="7" t="s">
        <v>4</v>
      </c>
      <c r="F40" s="8">
        <v>73.669004000000001</v>
      </c>
      <c r="G40" s="8">
        <v>68.488591999999997</v>
      </c>
      <c r="H40" s="7" t="s">
        <v>10</v>
      </c>
      <c r="I40" s="7" t="s">
        <v>11</v>
      </c>
      <c r="J40" s="7" t="s">
        <v>12</v>
      </c>
      <c r="K40" s="9">
        <v>73</v>
      </c>
      <c r="L40" s="9">
        <v>25</v>
      </c>
      <c r="M40" s="9">
        <v>20</v>
      </c>
      <c r="N40" s="8">
        <v>100</v>
      </c>
      <c r="O40" s="8">
        <v>60</v>
      </c>
      <c r="P40" s="11">
        <v>5</v>
      </c>
      <c r="Q40" s="11">
        <v>10</v>
      </c>
      <c r="R40" s="11">
        <v>15</v>
      </c>
      <c r="S40" s="11">
        <v>0</v>
      </c>
      <c r="T40" s="11">
        <v>0</v>
      </c>
      <c r="U40" s="12">
        <v>342.44295999999997</v>
      </c>
      <c r="V40" s="12">
        <v>684.88591999999994</v>
      </c>
      <c r="W40" s="12">
        <v>1027.32888</v>
      </c>
      <c r="X40" s="12">
        <v>0</v>
      </c>
      <c r="Y40" s="12">
        <v>0</v>
      </c>
    </row>
    <row r="41" spans="1:25" ht="12.95" customHeight="1">
      <c r="A41" s="7" t="s">
        <v>103</v>
      </c>
      <c r="B41" s="7" t="s">
        <v>31</v>
      </c>
      <c r="C41" s="7" t="s">
        <v>107</v>
      </c>
      <c r="D41" s="7" t="s">
        <v>3</v>
      </c>
      <c r="E41" s="7" t="s">
        <v>4</v>
      </c>
      <c r="F41" s="8">
        <v>15.475732000000001</v>
      </c>
      <c r="G41" s="8">
        <v>14.960032</v>
      </c>
      <c r="H41" s="7" t="s">
        <v>108</v>
      </c>
      <c r="I41" s="7" t="s">
        <v>11</v>
      </c>
      <c r="J41" s="7" t="s">
        <v>7</v>
      </c>
      <c r="K41" s="9">
        <v>82</v>
      </c>
      <c r="L41" s="9">
        <v>50</v>
      </c>
      <c r="M41" s="9">
        <v>69</v>
      </c>
      <c r="N41" s="8">
        <v>5</v>
      </c>
      <c r="O41" s="8">
        <v>5</v>
      </c>
      <c r="P41" s="10">
        <v>5</v>
      </c>
      <c r="Q41" s="10">
        <v>0</v>
      </c>
      <c r="R41" s="10">
        <v>2.5</v>
      </c>
      <c r="S41" s="10">
        <v>5</v>
      </c>
      <c r="T41" s="10">
        <v>2.5</v>
      </c>
      <c r="U41" s="10">
        <v>74.800160000000005</v>
      </c>
      <c r="V41" s="10">
        <v>0</v>
      </c>
      <c r="W41" s="10">
        <v>37.400080000000003</v>
      </c>
      <c r="X41" s="10">
        <v>74.800160000000005</v>
      </c>
      <c r="Y41" s="10">
        <v>37.400080000000003</v>
      </c>
    </row>
    <row r="42" spans="1:25" ht="12.95" customHeight="1">
      <c r="A42" s="7" t="s">
        <v>103</v>
      </c>
      <c r="B42" s="7" t="s">
        <v>99</v>
      </c>
      <c r="C42" s="7" t="s">
        <v>109</v>
      </c>
      <c r="D42" s="7" t="s">
        <v>3</v>
      </c>
      <c r="E42" s="7" t="s">
        <v>4</v>
      </c>
      <c r="F42" s="8">
        <v>150.43078499999999</v>
      </c>
      <c r="G42" s="8">
        <v>143.08100300000001</v>
      </c>
      <c r="H42" s="7" t="s">
        <v>10</v>
      </c>
      <c r="I42" s="7" t="s">
        <v>11</v>
      </c>
      <c r="J42" s="7" t="s">
        <v>12</v>
      </c>
      <c r="K42" s="9">
        <v>77</v>
      </c>
      <c r="L42" s="9">
        <v>25</v>
      </c>
      <c r="M42" s="9">
        <v>26</v>
      </c>
      <c r="N42" s="8">
        <v>150</v>
      </c>
      <c r="O42" s="8">
        <v>65</v>
      </c>
      <c r="P42" s="10">
        <v>10</v>
      </c>
      <c r="Q42" s="10">
        <v>15</v>
      </c>
      <c r="R42" s="10">
        <v>15</v>
      </c>
      <c r="S42" s="10">
        <v>5</v>
      </c>
      <c r="T42" s="10">
        <v>2.5</v>
      </c>
      <c r="U42" s="10">
        <v>1430.8100300000001</v>
      </c>
      <c r="V42" s="10">
        <v>2146.2150449999999</v>
      </c>
      <c r="W42" s="10">
        <v>2146.2150449999999</v>
      </c>
      <c r="X42" s="10">
        <v>715.40501500000005</v>
      </c>
      <c r="Y42" s="10">
        <v>357.70250750000002</v>
      </c>
    </row>
    <row r="43" spans="1:25" ht="12.95" customHeight="1">
      <c r="A43" s="7" t="s">
        <v>103</v>
      </c>
      <c r="B43" s="7" t="s">
        <v>85</v>
      </c>
      <c r="C43" s="7" t="s">
        <v>110</v>
      </c>
      <c r="D43" s="7" t="s">
        <v>3</v>
      </c>
      <c r="E43" s="7" t="s">
        <v>4</v>
      </c>
      <c r="F43" s="8">
        <v>182.23076599999999</v>
      </c>
      <c r="G43" s="8">
        <v>174.09972400000001</v>
      </c>
      <c r="H43" s="7" t="s">
        <v>10</v>
      </c>
      <c r="I43" s="7" t="s">
        <v>11</v>
      </c>
      <c r="J43" s="7" t="s">
        <v>12</v>
      </c>
      <c r="K43" s="9">
        <v>74</v>
      </c>
      <c r="L43" s="9">
        <v>25</v>
      </c>
      <c r="M43" s="9">
        <v>19</v>
      </c>
      <c r="N43" s="8">
        <v>100</v>
      </c>
      <c r="O43" s="8">
        <v>60</v>
      </c>
      <c r="P43" s="11">
        <v>5</v>
      </c>
      <c r="Q43" s="11">
        <v>10</v>
      </c>
      <c r="R43" s="11">
        <v>15</v>
      </c>
      <c r="S43" s="11">
        <v>0</v>
      </c>
      <c r="T43" s="11">
        <v>0</v>
      </c>
      <c r="U43" s="12">
        <v>870.49862000000007</v>
      </c>
      <c r="V43" s="12">
        <v>1740.9972400000001</v>
      </c>
      <c r="W43" s="12">
        <v>2611.49586</v>
      </c>
      <c r="X43" s="12">
        <v>0</v>
      </c>
      <c r="Y43" s="12">
        <v>0</v>
      </c>
    </row>
    <row r="44" spans="1:25" ht="12.95" customHeight="1">
      <c r="A44" s="7" t="s">
        <v>103</v>
      </c>
      <c r="B44" s="7" t="s">
        <v>20</v>
      </c>
      <c r="C44" s="7" t="s">
        <v>111</v>
      </c>
      <c r="D44" s="7" t="s">
        <v>3</v>
      </c>
      <c r="E44" s="7" t="s">
        <v>4</v>
      </c>
      <c r="F44" s="8">
        <v>13.618691</v>
      </c>
      <c r="G44" s="8">
        <v>12.765741</v>
      </c>
      <c r="H44" s="7" t="s">
        <v>22</v>
      </c>
      <c r="I44" s="7" t="s">
        <v>23</v>
      </c>
      <c r="J44" s="7" t="s">
        <v>22</v>
      </c>
      <c r="K44" s="9">
        <v>0</v>
      </c>
      <c r="L44" s="9">
        <v>25</v>
      </c>
      <c r="M44" s="9">
        <v>0</v>
      </c>
      <c r="N44" s="8">
        <v>0</v>
      </c>
      <c r="O44" s="8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</row>
    <row r="45" spans="1:25" ht="12.95" customHeight="1">
      <c r="A45" s="13" t="s">
        <v>149</v>
      </c>
      <c r="B45" s="7" t="s">
        <v>26</v>
      </c>
      <c r="C45" s="7" t="s">
        <v>112</v>
      </c>
      <c r="D45" s="7" t="s">
        <v>3</v>
      </c>
      <c r="E45" s="7" t="s">
        <v>4</v>
      </c>
      <c r="F45" s="8">
        <v>128.75757200000001</v>
      </c>
      <c r="G45" s="8">
        <v>124.818967</v>
      </c>
      <c r="H45" s="7" t="s">
        <v>10</v>
      </c>
      <c r="I45" s="7" t="s">
        <v>11</v>
      </c>
      <c r="J45" s="7" t="s">
        <v>12</v>
      </c>
      <c r="K45" s="9">
        <v>70</v>
      </c>
      <c r="L45" s="9">
        <v>25</v>
      </c>
      <c r="M45" s="9">
        <v>22</v>
      </c>
      <c r="N45" s="8">
        <v>143</v>
      </c>
      <c r="O45" s="8">
        <v>68.7</v>
      </c>
      <c r="P45" s="10">
        <v>17.5</v>
      </c>
      <c r="Q45" s="10">
        <v>22.7</v>
      </c>
      <c r="R45" s="10">
        <v>8.6999999999999993</v>
      </c>
      <c r="S45" s="10">
        <v>0</v>
      </c>
      <c r="T45" s="10">
        <v>0</v>
      </c>
      <c r="U45" s="10">
        <v>2184.3319225</v>
      </c>
      <c r="V45" s="10">
        <v>2833.3905509000001</v>
      </c>
      <c r="W45" s="10">
        <v>1085.9250129</v>
      </c>
      <c r="X45" s="10">
        <v>0</v>
      </c>
      <c r="Y45" s="10">
        <v>0</v>
      </c>
    </row>
    <row r="46" spans="1:25" ht="12.95" customHeight="1">
      <c r="A46" s="13" t="s">
        <v>149</v>
      </c>
      <c r="B46" s="14">
        <v>817</v>
      </c>
      <c r="C46" s="7" t="s">
        <v>113</v>
      </c>
      <c r="D46" s="7" t="s">
        <v>3</v>
      </c>
      <c r="E46" s="7" t="s">
        <v>4</v>
      </c>
      <c r="F46" s="8">
        <v>32.94</v>
      </c>
      <c r="G46" s="8">
        <v>37.791916000000001</v>
      </c>
      <c r="H46" s="7" t="s">
        <v>10</v>
      </c>
      <c r="I46" s="7" t="s">
        <v>11</v>
      </c>
      <c r="J46" s="7" t="s">
        <v>7</v>
      </c>
      <c r="K46" s="9">
        <v>77</v>
      </c>
      <c r="L46" s="9">
        <v>50</v>
      </c>
      <c r="M46" s="9">
        <v>88</v>
      </c>
      <c r="N46" s="8">
        <v>5</v>
      </c>
      <c r="O46" s="8">
        <v>5</v>
      </c>
      <c r="P46" s="10">
        <v>5</v>
      </c>
      <c r="Q46" s="10">
        <v>0</v>
      </c>
      <c r="R46" s="10">
        <v>2.5</v>
      </c>
      <c r="S46" s="10">
        <v>5</v>
      </c>
      <c r="T46" s="10">
        <v>2.5</v>
      </c>
      <c r="U46" s="10">
        <v>188.95958000000002</v>
      </c>
      <c r="V46" s="10">
        <v>0</v>
      </c>
      <c r="W46" s="10">
        <v>94.479790000000008</v>
      </c>
      <c r="X46" s="10">
        <v>188.95958000000002</v>
      </c>
      <c r="Y46" s="10">
        <v>94.479790000000008</v>
      </c>
    </row>
    <row r="47" spans="1:25" ht="12.95" customHeight="1">
      <c r="A47" s="13" t="s">
        <v>149</v>
      </c>
      <c r="B47" s="7" t="s">
        <v>99</v>
      </c>
      <c r="C47" s="7" t="s">
        <v>114</v>
      </c>
      <c r="D47" s="7" t="s">
        <v>3</v>
      </c>
      <c r="E47" s="7" t="s">
        <v>4</v>
      </c>
      <c r="F47" s="8">
        <v>4.207827</v>
      </c>
      <c r="G47" s="8">
        <v>4.0461390000000002</v>
      </c>
      <c r="H47" s="7" t="s">
        <v>10</v>
      </c>
      <c r="I47" s="7" t="s">
        <v>34</v>
      </c>
      <c r="J47" s="7" t="s">
        <v>7</v>
      </c>
      <c r="K47" s="9">
        <v>73</v>
      </c>
      <c r="L47" s="9">
        <v>50</v>
      </c>
      <c r="M47" s="9">
        <v>22</v>
      </c>
      <c r="N47" s="8">
        <v>7.1907424926757813</v>
      </c>
      <c r="O47" s="8">
        <v>1.8593379259109497</v>
      </c>
      <c r="P47" s="10">
        <v>0.67569154500961304</v>
      </c>
      <c r="Q47" s="10">
        <v>0</v>
      </c>
      <c r="R47" s="10">
        <v>0.27647662162780762</v>
      </c>
      <c r="S47" s="10">
        <v>20.059255599975586</v>
      </c>
      <c r="T47" s="10">
        <v>6.1732892990112305</v>
      </c>
      <c r="U47" s="10">
        <v>2.7339419122336506</v>
      </c>
      <c r="V47" s="10">
        <v>0</v>
      </c>
      <c r="W47" s="10">
        <v>1.1186628413565158</v>
      </c>
      <c r="X47" s="10">
        <v>81.162536394029615</v>
      </c>
      <c r="Y47" s="10">
        <v>24.977986591012002</v>
      </c>
    </row>
    <row r="48" spans="1:25" ht="12.95" customHeight="1">
      <c r="A48" s="13" t="s">
        <v>149</v>
      </c>
      <c r="B48" s="7" t="s">
        <v>20</v>
      </c>
      <c r="C48" s="7" t="s">
        <v>115</v>
      </c>
      <c r="D48" s="7" t="s">
        <v>3</v>
      </c>
      <c r="E48" s="7" t="s">
        <v>4</v>
      </c>
      <c r="F48" s="8">
        <v>3.7269809999999999</v>
      </c>
      <c r="G48" s="8">
        <v>3.322775</v>
      </c>
      <c r="H48" s="7" t="s">
        <v>22</v>
      </c>
      <c r="I48" s="7" t="s">
        <v>23</v>
      </c>
      <c r="J48" s="7" t="s">
        <v>22</v>
      </c>
      <c r="K48" s="9">
        <v>0</v>
      </c>
      <c r="L48" s="9">
        <v>25</v>
      </c>
      <c r="M48" s="9">
        <v>0</v>
      </c>
      <c r="N48" s="8">
        <v>0</v>
      </c>
      <c r="O48" s="8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</row>
    <row r="49" spans="1:25" ht="12.95" customHeight="1">
      <c r="A49" s="7" t="s">
        <v>116</v>
      </c>
      <c r="B49" s="7" t="s">
        <v>8</v>
      </c>
      <c r="C49" s="7" t="s">
        <v>117</v>
      </c>
      <c r="D49" s="7" t="s">
        <v>3</v>
      </c>
      <c r="E49" s="7" t="s">
        <v>4</v>
      </c>
      <c r="F49" s="8">
        <v>114.484528</v>
      </c>
      <c r="G49" s="8">
        <v>110.401847</v>
      </c>
      <c r="H49" s="7" t="s">
        <v>118</v>
      </c>
      <c r="I49" s="7" t="s">
        <v>28</v>
      </c>
      <c r="J49" s="7" t="s">
        <v>12</v>
      </c>
      <c r="K49" s="9">
        <v>76</v>
      </c>
      <c r="L49" s="9">
        <v>25</v>
      </c>
      <c r="M49" s="9">
        <v>1</v>
      </c>
      <c r="N49" s="8">
        <v>0</v>
      </c>
      <c r="O49" s="8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</row>
    <row r="50" spans="1:25" ht="12.95" customHeight="1">
      <c r="A50" s="7" t="s">
        <v>116</v>
      </c>
      <c r="B50" s="7" t="s">
        <v>26</v>
      </c>
      <c r="C50" s="7" t="s">
        <v>119</v>
      </c>
      <c r="D50" s="7" t="s">
        <v>3</v>
      </c>
      <c r="E50" s="7" t="s">
        <v>4</v>
      </c>
      <c r="F50" s="8">
        <v>40.477010999999997</v>
      </c>
      <c r="G50" s="8">
        <v>40.104405</v>
      </c>
      <c r="H50" s="7" t="s">
        <v>10</v>
      </c>
      <c r="I50" s="7" t="s">
        <v>11</v>
      </c>
      <c r="J50" s="7" t="s">
        <v>12</v>
      </c>
      <c r="K50" s="9">
        <v>60</v>
      </c>
      <c r="L50" s="9">
        <v>25</v>
      </c>
      <c r="M50" s="9">
        <v>14</v>
      </c>
      <c r="N50" s="8">
        <v>591.96527099609375</v>
      </c>
      <c r="O50" s="8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</row>
    <row r="51" spans="1:25" ht="12.95" customHeight="1">
      <c r="A51" s="7" t="s">
        <v>116</v>
      </c>
      <c r="B51" s="7" t="s">
        <v>99</v>
      </c>
      <c r="C51" s="7" t="s">
        <v>120</v>
      </c>
      <c r="D51" s="7" t="s">
        <v>3</v>
      </c>
      <c r="E51" s="7" t="s">
        <v>4</v>
      </c>
      <c r="F51" s="8">
        <v>60.616039000000001</v>
      </c>
      <c r="G51" s="8">
        <v>59.345033999999998</v>
      </c>
      <c r="H51" s="7" t="s">
        <v>5</v>
      </c>
      <c r="I51" s="7" t="s">
        <v>34</v>
      </c>
      <c r="J51" s="7" t="s">
        <v>7</v>
      </c>
      <c r="K51" s="9">
        <v>100</v>
      </c>
      <c r="L51" s="9">
        <v>50</v>
      </c>
      <c r="M51" s="9">
        <v>58</v>
      </c>
      <c r="N51" s="8">
        <v>11.06</v>
      </c>
      <c r="O51" s="8">
        <v>19.32</v>
      </c>
      <c r="P51" s="10">
        <v>10.026999999999999</v>
      </c>
      <c r="Q51" s="10">
        <v>0</v>
      </c>
      <c r="R51" s="10">
        <v>10.026999999999999</v>
      </c>
      <c r="S51" s="10">
        <v>45.063000000000002</v>
      </c>
      <c r="T51" s="10">
        <v>45.063000000000002</v>
      </c>
      <c r="U51" s="10">
        <v>595.05265591799991</v>
      </c>
      <c r="V51" s="10">
        <v>0</v>
      </c>
      <c r="W51" s="10">
        <v>595.05265591799991</v>
      </c>
      <c r="X51" s="10">
        <v>2674.2652671420001</v>
      </c>
      <c r="Y51" s="10">
        <v>2674.2652671420001</v>
      </c>
    </row>
    <row r="52" spans="1:25" ht="12.95" customHeight="1">
      <c r="A52" s="7" t="s">
        <v>116</v>
      </c>
      <c r="B52" s="7" t="s">
        <v>13</v>
      </c>
      <c r="C52" s="7" t="s">
        <v>121</v>
      </c>
      <c r="D52" s="7" t="s">
        <v>3</v>
      </c>
      <c r="E52" s="7" t="s">
        <v>4</v>
      </c>
      <c r="F52" s="8">
        <v>188.564662</v>
      </c>
      <c r="G52" s="8">
        <v>179.84152800000001</v>
      </c>
      <c r="H52" s="7" t="s">
        <v>10</v>
      </c>
      <c r="I52" s="7" t="s">
        <v>11</v>
      </c>
      <c r="J52" s="7" t="s">
        <v>12</v>
      </c>
      <c r="K52" s="9">
        <v>74</v>
      </c>
      <c r="L52" s="9">
        <v>25</v>
      </c>
      <c r="M52" s="9">
        <v>18</v>
      </c>
      <c r="N52" s="8">
        <v>142</v>
      </c>
      <c r="O52" s="8">
        <v>90</v>
      </c>
      <c r="P52" s="10">
        <v>15.1</v>
      </c>
      <c r="Q52" s="10">
        <v>25.5</v>
      </c>
      <c r="R52" s="10">
        <v>24.5</v>
      </c>
      <c r="S52" s="10">
        <v>0</v>
      </c>
      <c r="T52" s="10">
        <v>0</v>
      </c>
      <c r="U52" s="10">
        <v>2715.6070728</v>
      </c>
      <c r="V52" s="10">
        <v>4585.9589640000004</v>
      </c>
      <c r="W52" s="10">
        <v>4406.1174360000005</v>
      </c>
      <c r="X52" s="10">
        <v>0</v>
      </c>
      <c r="Y52" s="10">
        <v>0</v>
      </c>
    </row>
    <row r="53" spans="1:25" ht="12.95" customHeight="1">
      <c r="A53" s="7" t="s">
        <v>116</v>
      </c>
      <c r="B53" s="7" t="s">
        <v>85</v>
      </c>
      <c r="C53" s="7" t="s">
        <v>122</v>
      </c>
      <c r="D53" s="7" t="s">
        <v>3</v>
      </c>
      <c r="E53" s="7" t="s">
        <v>4</v>
      </c>
      <c r="F53" s="8">
        <v>156.91783000000001</v>
      </c>
      <c r="G53" s="8">
        <v>150.76770400000001</v>
      </c>
      <c r="H53" s="7" t="s">
        <v>10</v>
      </c>
      <c r="I53" s="7" t="s">
        <v>11</v>
      </c>
      <c r="J53" s="7" t="s">
        <v>12</v>
      </c>
      <c r="K53" s="9">
        <v>68</v>
      </c>
      <c r="L53" s="9">
        <v>25</v>
      </c>
      <c r="M53" s="9">
        <v>17</v>
      </c>
      <c r="N53" s="8">
        <v>210</v>
      </c>
      <c r="O53" s="8">
        <v>76.099999999999994</v>
      </c>
      <c r="P53" s="10">
        <v>22.6</v>
      </c>
      <c r="Q53" s="10">
        <v>21.4</v>
      </c>
      <c r="R53" s="10">
        <v>1.2</v>
      </c>
      <c r="S53" s="10">
        <v>0</v>
      </c>
      <c r="T53" s="10">
        <v>0</v>
      </c>
      <c r="U53" s="10">
        <v>3407.3501104000006</v>
      </c>
      <c r="V53" s="10">
        <v>3226.4288655999999</v>
      </c>
      <c r="W53" s="10">
        <v>180.92124480000001</v>
      </c>
      <c r="X53" s="10">
        <v>0</v>
      </c>
      <c r="Y53" s="10">
        <v>0</v>
      </c>
    </row>
    <row r="54" spans="1:25" ht="12.95" customHeight="1">
      <c r="A54" s="7" t="s">
        <v>116</v>
      </c>
      <c r="B54" s="7" t="s">
        <v>87</v>
      </c>
      <c r="C54" s="7" t="s">
        <v>123</v>
      </c>
      <c r="D54" s="7" t="s">
        <v>3</v>
      </c>
      <c r="E54" s="7" t="s">
        <v>4</v>
      </c>
      <c r="F54" s="8">
        <v>15.007232999999999</v>
      </c>
      <c r="G54" s="8">
        <v>14.245215999999999</v>
      </c>
      <c r="H54" s="7" t="s">
        <v>5</v>
      </c>
      <c r="I54" s="7" t="s">
        <v>34</v>
      </c>
      <c r="J54" s="7" t="s">
        <v>7</v>
      </c>
      <c r="K54" s="9">
        <v>100</v>
      </c>
      <c r="L54" s="9">
        <v>50</v>
      </c>
      <c r="M54" s="9">
        <v>58</v>
      </c>
      <c r="N54" s="8">
        <v>11.06</v>
      </c>
      <c r="O54" s="8">
        <v>19.32</v>
      </c>
      <c r="P54" s="10">
        <v>10.026999999999999</v>
      </c>
      <c r="Q54" s="10">
        <v>0</v>
      </c>
      <c r="R54" s="10">
        <v>10.026999999999999</v>
      </c>
      <c r="S54" s="10">
        <v>45.063000000000002</v>
      </c>
      <c r="T54" s="10">
        <v>45.063000000000002</v>
      </c>
      <c r="U54" s="10">
        <v>142.83678083199999</v>
      </c>
      <c r="V54" s="10">
        <v>0</v>
      </c>
      <c r="W54" s="10">
        <v>142.83678083199999</v>
      </c>
      <c r="X54" s="10">
        <v>641.93216860799998</v>
      </c>
      <c r="Y54" s="10">
        <v>641.93216860799998</v>
      </c>
    </row>
    <row r="55" spans="1:25" ht="12.95" customHeight="1">
      <c r="A55" s="7" t="s">
        <v>116</v>
      </c>
      <c r="B55" s="7" t="s">
        <v>20</v>
      </c>
      <c r="C55" s="7" t="s">
        <v>124</v>
      </c>
      <c r="D55" s="7" t="s">
        <v>3</v>
      </c>
      <c r="E55" s="7" t="s">
        <v>4</v>
      </c>
      <c r="F55" s="8">
        <v>1.671557</v>
      </c>
      <c r="G55" s="8">
        <v>1.6425670000000001</v>
      </c>
      <c r="H55" s="7" t="s">
        <v>22</v>
      </c>
      <c r="I55" s="7" t="s">
        <v>23</v>
      </c>
      <c r="J55" s="7" t="s">
        <v>22</v>
      </c>
      <c r="K55" s="9">
        <v>0</v>
      </c>
      <c r="L55" s="9">
        <v>25</v>
      </c>
      <c r="M55" s="9">
        <v>0</v>
      </c>
      <c r="N55" s="8">
        <v>0</v>
      </c>
      <c r="O55" s="8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</row>
    <row r="56" spans="1:25" ht="12.95" customHeight="1">
      <c r="A56" s="7" t="s">
        <v>125</v>
      </c>
      <c r="B56" s="7" t="s">
        <v>8</v>
      </c>
      <c r="C56" s="7" t="s">
        <v>126</v>
      </c>
      <c r="D56" s="7" t="s">
        <v>3</v>
      </c>
      <c r="E56" s="7" t="s">
        <v>4</v>
      </c>
      <c r="F56" s="8">
        <v>298.89316300000002</v>
      </c>
      <c r="G56" s="8">
        <v>286.18162899999999</v>
      </c>
      <c r="H56" s="7" t="s">
        <v>10</v>
      </c>
      <c r="I56" s="7" t="s">
        <v>11</v>
      </c>
      <c r="J56" s="7" t="s">
        <v>12</v>
      </c>
      <c r="K56" s="9">
        <v>70</v>
      </c>
      <c r="L56" s="9">
        <v>25</v>
      </c>
      <c r="M56" s="9">
        <v>18</v>
      </c>
      <c r="N56" s="8">
        <v>156</v>
      </c>
      <c r="O56" s="8">
        <v>82.1</v>
      </c>
      <c r="P56" s="10">
        <v>16.600000000000001</v>
      </c>
      <c r="Q56" s="10">
        <v>22.3</v>
      </c>
      <c r="R56" s="10">
        <v>13.1</v>
      </c>
      <c r="S56" s="10">
        <v>0</v>
      </c>
      <c r="T56" s="10">
        <v>0</v>
      </c>
      <c r="U56" s="10">
        <v>4750.6150414000003</v>
      </c>
      <c r="V56" s="10">
        <v>6381.8503266999996</v>
      </c>
      <c r="W56" s="10">
        <v>3748.9793398999996</v>
      </c>
      <c r="X56" s="10">
        <v>0</v>
      </c>
      <c r="Y56" s="10">
        <v>0</v>
      </c>
    </row>
    <row r="57" spans="1:25" ht="12.95" customHeight="1">
      <c r="A57" s="7" t="s">
        <v>125</v>
      </c>
      <c r="B57" s="7" t="s">
        <v>99</v>
      </c>
      <c r="C57" s="7" t="s">
        <v>127</v>
      </c>
      <c r="D57" s="7" t="s">
        <v>3</v>
      </c>
      <c r="E57" s="7" t="s">
        <v>4</v>
      </c>
      <c r="F57" s="8">
        <v>70.783139000000006</v>
      </c>
      <c r="G57" s="8">
        <v>66.476612000000003</v>
      </c>
      <c r="H57" s="7" t="s">
        <v>5</v>
      </c>
      <c r="I57" s="7" t="s">
        <v>34</v>
      </c>
      <c r="J57" s="7" t="s">
        <v>7</v>
      </c>
      <c r="K57" s="9">
        <v>80</v>
      </c>
      <c r="L57" s="9">
        <v>50</v>
      </c>
      <c r="M57" s="9">
        <v>58</v>
      </c>
      <c r="N57" s="8">
        <v>12.52</v>
      </c>
      <c r="O57" s="8">
        <v>16.47</v>
      </c>
      <c r="P57" s="10">
        <v>10.099</v>
      </c>
      <c r="Q57" s="10">
        <v>0</v>
      </c>
      <c r="R57" s="10">
        <v>5.1790000000000003</v>
      </c>
      <c r="S57" s="10">
        <v>42.74</v>
      </c>
      <c r="T57" s="10">
        <v>21.919</v>
      </c>
      <c r="U57" s="10">
        <v>671.34730458800004</v>
      </c>
      <c r="V57" s="10">
        <v>0</v>
      </c>
      <c r="W57" s="10">
        <v>344.28237354800001</v>
      </c>
      <c r="X57" s="10">
        <v>2841.2103968800002</v>
      </c>
      <c r="Y57" s="10">
        <v>1457.100858428</v>
      </c>
    </row>
    <row r="58" spans="1:25" ht="12.95" customHeight="1">
      <c r="A58" s="7" t="s">
        <v>125</v>
      </c>
      <c r="B58" s="7" t="s">
        <v>13</v>
      </c>
      <c r="C58" s="7" t="s">
        <v>128</v>
      </c>
      <c r="D58" s="7" t="s">
        <v>3</v>
      </c>
      <c r="E58" s="7" t="s">
        <v>4</v>
      </c>
      <c r="F58" s="8">
        <v>93.996932000000001</v>
      </c>
      <c r="G58" s="8">
        <v>93.799745000000001</v>
      </c>
      <c r="H58" s="7" t="s">
        <v>10</v>
      </c>
      <c r="I58" s="7" t="s">
        <v>11</v>
      </c>
      <c r="J58" s="7" t="s">
        <v>12</v>
      </c>
      <c r="K58" s="9">
        <v>57</v>
      </c>
      <c r="L58" s="9">
        <v>25</v>
      </c>
      <c r="M58" s="9">
        <v>5</v>
      </c>
      <c r="N58" s="8">
        <v>900</v>
      </c>
      <c r="O58" s="8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</row>
    <row r="59" spans="1:25" ht="12.95" customHeight="1">
      <c r="A59" s="7" t="s">
        <v>125</v>
      </c>
      <c r="B59" s="7" t="s">
        <v>129</v>
      </c>
      <c r="C59" s="7" t="s">
        <v>130</v>
      </c>
      <c r="D59" s="7" t="s">
        <v>3</v>
      </c>
      <c r="E59" s="7" t="s">
        <v>4</v>
      </c>
      <c r="F59" s="8">
        <v>108.730925</v>
      </c>
      <c r="G59" s="8">
        <v>106.08566500000001</v>
      </c>
      <c r="H59" s="7" t="s">
        <v>10</v>
      </c>
      <c r="I59" s="7" t="s">
        <v>11</v>
      </c>
      <c r="J59" s="7" t="s">
        <v>12</v>
      </c>
      <c r="K59" s="9">
        <v>65</v>
      </c>
      <c r="L59" s="9">
        <v>25</v>
      </c>
      <c r="M59" s="9">
        <v>12</v>
      </c>
      <c r="N59" s="8">
        <v>515</v>
      </c>
      <c r="O59" s="8">
        <v>119.7</v>
      </c>
      <c r="P59" s="10">
        <v>39.9</v>
      </c>
      <c r="Q59" s="10">
        <v>10.199999999999999</v>
      </c>
      <c r="R59" s="10">
        <v>0</v>
      </c>
      <c r="S59" s="10">
        <v>0</v>
      </c>
      <c r="T59" s="10">
        <v>0</v>
      </c>
      <c r="U59" s="10">
        <v>4232.8180334999997</v>
      </c>
      <c r="V59" s="10">
        <v>1082.073783</v>
      </c>
      <c r="W59" s="10">
        <v>0</v>
      </c>
      <c r="X59" s="10">
        <v>0</v>
      </c>
      <c r="Y59" s="10">
        <v>0</v>
      </c>
    </row>
    <row r="60" spans="1:25" ht="12.95" customHeight="1">
      <c r="A60" s="7" t="s">
        <v>125</v>
      </c>
      <c r="B60" s="7" t="s">
        <v>17</v>
      </c>
      <c r="C60" s="7" t="s">
        <v>131</v>
      </c>
      <c r="D60" s="7" t="s">
        <v>3</v>
      </c>
      <c r="E60" s="7" t="s">
        <v>4</v>
      </c>
      <c r="F60" s="8">
        <v>99.045288999999997</v>
      </c>
      <c r="G60" s="8">
        <v>94.340984000000006</v>
      </c>
      <c r="H60" s="7" t="s">
        <v>5</v>
      </c>
      <c r="I60" s="7" t="s">
        <v>34</v>
      </c>
      <c r="J60" s="7" t="s">
        <v>7</v>
      </c>
      <c r="K60" s="9">
        <v>80</v>
      </c>
      <c r="L60" s="9">
        <v>50</v>
      </c>
      <c r="M60" s="9">
        <v>58</v>
      </c>
      <c r="N60" s="8">
        <v>40.49</v>
      </c>
      <c r="O60" s="8">
        <v>56.46</v>
      </c>
      <c r="P60" s="10">
        <v>9.3059999999999992</v>
      </c>
      <c r="Q60" s="10">
        <v>0</v>
      </c>
      <c r="R60" s="10">
        <v>39.905000000000001</v>
      </c>
      <c r="S60" s="10">
        <v>26.975000000000001</v>
      </c>
      <c r="T60" s="10">
        <v>6.862000000000001</v>
      </c>
      <c r="U60" s="10">
        <v>877.93719710400001</v>
      </c>
      <c r="V60" s="10">
        <v>0</v>
      </c>
      <c r="W60" s="10">
        <v>3764.6769665200004</v>
      </c>
      <c r="X60" s="10">
        <v>2544.8480434000003</v>
      </c>
      <c r="Y60" s="10">
        <v>647.3678322080001</v>
      </c>
    </row>
    <row r="61" spans="1:25" ht="12.95" customHeight="1">
      <c r="A61" s="7" t="s">
        <v>125</v>
      </c>
      <c r="B61" s="7" t="s">
        <v>132</v>
      </c>
      <c r="C61" s="7" t="s">
        <v>133</v>
      </c>
      <c r="D61" s="7" t="s">
        <v>3</v>
      </c>
      <c r="E61" s="7" t="s">
        <v>4</v>
      </c>
      <c r="F61" s="8">
        <v>16.189449</v>
      </c>
      <c r="G61" s="8">
        <v>15.282844000000001</v>
      </c>
      <c r="H61" s="7" t="s">
        <v>10</v>
      </c>
      <c r="I61" s="7" t="s">
        <v>34</v>
      </c>
      <c r="J61" s="7" t="s">
        <v>7</v>
      </c>
      <c r="K61" s="9">
        <v>88</v>
      </c>
      <c r="L61" s="9">
        <v>50</v>
      </c>
      <c r="M61" s="9">
        <v>83</v>
      </c>
      <c r="N61" s="8">
        <v>1.76</v>
      </c>
      <c r="O61" s="8">
        <v>24</v>
      </c>
      <c r="P61" s="10">
        <v>0.999</v>
      </c>
      <c r="Q61" s="10">
        <v>0</v>
      </c>
      <c r="R61" s="10">
        <v>29.585000000000001</v>
      </c>
      <c r="S61" s="10">
        <v>22.696999999999999</v>
      </c>
      <c r="T61" s="10">
        <v>14.29</v>
      </c>
      <c r="U61" s="10">
        <v>15.267561156000001</v>
      </c>
      <c r="V61" s="10">
        <v>0</v>
      </c>
      <c r="W61" s="10">
        <v>452.14293974000003</v>
      </c>
      <c r="X61" s="10">
        <v>346.874710268</v>
      </c>
      <c r="Y61" s="10">
        <v>218.39184076000001</v>
      </c>
    </row>
    <row r="62" spans="1:25" ht="12.95" customHeight="1">
      <c r="A62" s="7" t="s">
        <v>134</v>
      </c>
      <c r="B62" s="7" t="s">
        <v>8</v>
      </c>
      <c r="C62" s="7" t="s">
        <v>135</v>
      </c>
      <c r="D62" s="7" t="s">
        <v>3</v>
      </c>
      <c r="E62" s="7" t="s">
        <v>4</v>
      </c>
      <c r="F62" s="8">
        <v>126.436116</v>
      </c>
      <c r="G62" s="8">
        <v>123.595152</v>
      </c>
      <c r="H62" s="7" t="s">
        <v>10</v>
      </c>
      <c r="I62" s="7" t="s">
        <v>11</v>
      </c>
      <c r="J62" s="7" t="s">
        <v>12</v>
      </c>
      <c r="K62" s="9">
        <v>80</v>
      </c>
      <c r="L62" s="9">
        <v>25</v>
      </c>
      <c r="M62" s="9">
        <v>9</v>
      </c>
      <c r="N62" s="8">
        <v>625</v>
      </c>
      <c r="O62" s="8">
        <v>109</v>
      </c>
      <c r="P62" s="10">
        <v>43.5</v>
      </c>
      <c r="Q62" s="10">
        <v>2.6</v>
      </c>
      <c r="R62" s="10">
        <v>0</v>
      </c>
      <c r="S62" s="10">
        <v>0</v>
      </c>
      <c r="T62" s="10">
        <v>0</v>
      </c>
      <c r="U62" s="10">
        <v>5376.3891119999998</v>
      </c>
      <c r="V62" s="10">
        <v>321.34739519999999</v>
      </c>
      <c r="W62" s="10">
        <v>0</v>
      </c>
      <c r="X62" s="10">
        <v>0</v>
      </c>
      <c r="Y62" s="10">
        <v>0</v>
      </c>
    </row>
    <row r="63" spans="1:25" ht="12.95" customHeight="1">
      <c r="A63" s="7" t="s">
        <v>134</v>
      </c>
      <c r="B63" s="7" t="s">
        <v>99</v>
      </c>
      <c r="C63" s="7" t="s">
        <v>136</v>
      </c>
      <c r="D63" s="7" t="s">
        <v>3</v>
      </c>
      <c r="E63" s="7" t="s">
        <v>4</v>
      </c>
      <c r="F63" s="8">
        <v>5.9834069999999997</v>
      </c>
      <c r="G63" s="8">
        <v>5.6556480000000002</v>
      </c>
      <c r="H63" s="7" t="s">
        <v>10</v>
      </c>
      <c r="I63" s="7" t="s">
        <v>11</v>
      </c>
      <c r="J63" s="7" t="s">
        <v>12</v>
      </c>
      <c r="K63" s="9">
        <v>60</v>
      </c>
      <c r="L63" s="9">
        <v>25</v>
      </c>
      <c r="M63" s="9">
        <v>18</v>
      </c>
      <c r="N63" s="8">
        <v>484</v>
      </c>
      <c r="O63" s="8">
        <v>139.19999999999999</v>
      </c>
      <c r="P63" s="10">
        <v>47.3</v>
      </c>
      <c r="Q63" s="10">
        <v>26.5</v>
      </c>
      <c r="R63" s="10">
        <v>0</v>
      </c>
      <c r="S63" s="10">
        <v>0</v>
      </c>
      <c r="T63" s="10">
        <v>0</v>
      </c>
      <c r="U63" s="10">
        <v>267.5121504</v>
      </c>
      <c r="V63" s="10">
        <v>149.874672</v>
      </c>
      <c r="W63" s="10">
        <v>0</v>
      </c>
      <c r="X63" s="10">
        <v>0</v>
      </c>
      <c r="Y63" s="10">
        <v>0</v>
      </c>
    </row>
    <row r="64" spans="1:25" ht="12.95" customHeight="1">
      <c r="A64" s="7" t="s">
        <v>134</v>
      </c>
      <c r="B64" s="7" t="s">
        <v>68</v>
      </c>
      <c r="C64" s="7" t="s">
        <v>137</v>
      </c>
      <c r="D64" s="7" t="s">
        <v>3</v>
      </c>
      <c r="E64" s="7" t="s">
        <v>4</v>
      </c>
      <c r="F64" s="8">
        <v>231.87097499999999</v>
      </c>
      <c r="G64" s="8">
        <v>226.052164</v>
      </c>
      <c r="H64" s="7" t="s">
        <v>5</v>
      </c>
      <c r="I64" s="7" t="s">
        <v>6</v>
      </c>
      <c r="J64" s="7" t="s">
        <v>7</v>
      </c>
      <c r="K64" s="9">
        <v>90</v>
      </c>
      <c r="L64" s="9">
        <v>50</v>
      </c>
      <c r="M64" s="9">
        <v>89</v>
      </c>
      <c r="N64" s="8">
        <v>10.11</v>
      </c>
      <c r="O64" s="8">
        <v>20.84</v>
      </c>
      <c r="P64" s="10">
        <v>12.997000000000002</v>
      </c>
      <c r="Q64" s="10">
        <v>0</v>
      </c>
      <c r="R64" s="10">
        <v>14.173</v>
      </c>
      <c r="S64" s="10">
        <v>46.823</v>
      </c>
      <c r="T64" s="10">
        <v>51.057000000000002</v>
      </c>
      <c r="U64" s="10">
        <v>2937.9999755080003</v>
      </c>
      <c r="V64" s="10">
        <v>0</v>
      </c>
      <c r="W64" s="10">
        <v>3203.8373203720002</v>
      </c>
      <c r="X64" s="10">
        <v>10584.440474972</v>
      </c>
      <c r="Y64" s="10">
        <v>11541.545337348001</v>
      </c>
    </row>
    <row r="65" spans="1:25" ht="12.95" customHeight="1">
      <c r="A65" s="7" t="s">
        <v>134</v>
      </c>
      <c r="B65" s="7" t="s">
        <v>13</v>
      </c>
      <c r="C65" s="7" t="s">
        <v>138</v>
      </c>
      <c r="D65" s="7" t="s">
        <v>3</v>
      </c>
      <c r="E65" s="7" t="s">
        <v>4</v>
      </c>
      <c r="F65" s="8">
        <v>178.60472100000001</v>
      </c>
      <c r="G65" s="8">
        <v>169.89392699999999</v>
      </c>
      <c r="H65" s="7" t="s">
        <v>10</v>
      </c>
      <c r="I65" s="7" t="s">
        <v>11</v>
      </c>
      <c r="J65" s="7" t="s">
        <v>12</v>
      </c>
      <c r="K65" s="9">
        <v>70</v>
      </c>
      <c r="L65" s="9">
        <v>25</v>
      </c>
      <c r="M65" s="9">
        <v>18</v>
      </c>
      <c r="N65" s="8">
        <v>184</v>
      </c>
      <c r="O65" s="8">
        <v>82.6</v>
      </c>
      <c r="P65" s="10">
        <v>19.399999999999999</v>
      </c>
      <c r="Q65" s="10">
        <v>25.5</v>
      </c>
      <c r="R65" s="10">
        <v>4.5</v>
      </c>
      <c r="S65" s="10">
        <v>0</v>
      </c>
      <c r="T65" s="10">
        <v>0</v>
      </c>
      <c r="U65" s="10">
        <v>3295.9421837999994</v>
      </c>
      <c r="V65" s="10">
        <v>4332.2951384999997</v>
      </c>
      <c r="W65" s="10">
        <v>764.5226715</v>
      </c>
      <c r="X65" s="10">
        <v>0</v>
      </c>
      <c r="Y65" s="10">
        <v>0</v>
      </c>
    </row>
    <row r="66" spans="1:25" ht="12.95" customHeight="1">
      <c r="A66" s="7" t="s">
        <v>134</v>
      </c>
      <c r="B66" s="7" t="s">
        <v>73</v>
      </c>
      <c r="C66" s="7" t="s">
        <v>139</v>
      </c>
      <c r="D66" s="7" t="s">
        <v>3</v>
      </c>
      <c r="E66" s="7" t="s">
        <v>4</v>
      </c>
      <c r="F66" s="8">
        <v>187.590856</v>
      </c>
      <c r="G66" s="8">
        <v>182.009908</v>
      </c>
      <c r="H66" s="7" t="s">
        <v>5</v>
      </c>
      <c r="I66" s="7" t="s">
        <v>6</v>
      </c>
      <c r="J66" s="7" t="s">
        <v>7</v>
      </c>
      <c r="K66" s="9">
        <v>80</v>
      </c>
      <c r="L66" s="9">
        <v>50</v>
      </c>
      <c r="M66" s="9">
        <v>63</v>
      </c>
      <c r="N66" s="8">
        <v>7.24</v>
      </c>
      <c r="O66" s="8">
        <v>20.69</v>
      </c>
      <c r="P66" s="10">
        <v>18.184999999999999</v>
      </c>
      <c r="Q66" s="10">
        <v>0</v>
      </c>
      <c r="R66" s="10">
        <v>13.888999999999999</v>
      </c>
      <c r="S66" s="10">
        <v>43.539000000000001</v>
      </c>
      <c r="T66" s="10">
        <v>33.252000000000002</v>
      </c>
      <c r="U66" s="10">
        <v>3309.8501769799996</v>
      </c>
      <c r="V66" s="10">
        <v>0</v>
      </c>
      <c r="W66" s="10">
        <v>2527.9356122119998</v>
      </c>
      <c r="X66" s="10">
        <v>7924.5293844119997</v>
      </c>
      <c r="Y66" s="10">
        <v>6052.193460816</v>
      </c>
    </row>
    <row r="67" spans="1:25" ht="12.95" customHeight="1">
      <c r="A67" s="7" t="s">
        <v>134</v>
      </c>
      <c r="B67" s="7" t="s">
        <v>85</v>
      </c>
      <c r="C67" s="7" t="s">
        <v>140</v>
      </c>
      <c r="D67" s="7" t="s">
        <v>3</v>
      </c>
      <c r="E67" s="7" t="s">
        <v>4</v>
      </c>
      <c r="F67" s="8">
        <v>31.482676999999999</v>
      </c>
      <c r="G67" s="8">
        <v>29.312352000000001</v>
      </c>
      <c r="H67" s="7" t="s">
        <v>10</v>
      </c>
      <c r="I67" s="7" t="s">
        <v>11</v>
      </c>
      <c r="J67" s="7" t="s">
        <v>12</v>
      </c>
      <c r="K67" s="9">
        <v>72</v>
      </c>
      <c r="L67" s="9">
        <v>25</v>
      </c>
      <c r="M67" s="9">
        <v>17</v>
      </c>
      <c r="N67" s="8">
        <v>145</v>
      </c>
      <c r="O67" s="8">
        <v>83.4</v>
      </c>
      <c r="P67" s="10">
        <v>14.8</v>
      </c>
      <c r="Q67" s="10">
        <v>20.3</v>
      </c>
      <c r="R67" s="10">
        <v>16.5</v>
      </c>
      <c r="S67" s="10">
        <v>0</v>
      </c>
      <c r="T67" s="10">
        <v>0</v>
      </c>
      <c r="U67" s="10">
        <v>433.82280960000003</v>
      </c>
      <c r="V67" s="10">
        <v>595.04074560000004</v>
      </c>
      <c r="W67" s="10">
        <v>483.65380800000003</v>
      </c>
      <c r="X67" s="10">
        <v>0</v>
      </c>
      <c r="Y67" s="10">
        <v>0</v>
      </c>
    </row>
    <row r="68" spans="1:25" ht="12.95" customHeight="1">
      <c r="A68" s="7" t="s">
        <v>134</v>
      </c>
      <c r="B68" s="7" t="s">
        <v>20</v>
      </c>
      <c r="C68" s="7" t="s">
        <v>141</v>
      </c>
      <c r="D68" s="7" t="s">
        <v>3</v>
      </c>
      <c r="E68" s="7" t="s">
        <v>4</v>
      </c>
      <c r="F68" s="8">
        <v>5.5349510000000004</v>
      </c>
      <c r="G68" s="8">
        <v>5.0231500000000002</v>
      </c>
      <c r="H68" s="7" t="s">
        <v>22</v>
      </c>
      <c r="I68" s="7" t="s">
        <v>23</v>
      </c>
      <c r="J68" s="7" t="s">
        <v>22</v>
      </c>
      <c r="K68" s="9">
        <v>0</v>
      </c>
      <c r="L68" s="9">
        <v>25</v>
      </c>
      <c r="M68" s="9">
        <v>0</v>
      </c>
      <c r="N68" s="8">
        <v>0</v>
      </c>
      <c r="O68" s="8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</row>
    <row r="69" spans="1:25" ht="12.95" customHeight="1">
      <c r="A69" s="7" t="s">
        <v>134</v>
      </c>
      <c r="B69" s="7" t="s">
        <v>94</v>
      </c>
      <c r="C69" s="7" t="s">
        <v>142</v>
      </c>
      <c r="D69" s="7" t="s">
        <v>3</v>
      </c>
      <c r="E69" s="7" t="s">
        <v>4</v>
      </c>
      <c r="F69" s="8">
        <v>4.0948710000000004</v>
      </c>
      <c r="G69" s="8">
        <v>4.0948580000000003</v>
      </c>
      <c r="H69" s="7" t="s">
        <v>22</v>
      </c>
      <c r="I69" s="7" t="s">
        <v>23</v>
      </c>
      <c r="J69" s="7" t="s">
        <v>22</v>
      </c>
      <c r="K69" s="9">
        <v>0</v>
      </c>
      <c r="L69" s="9">
        <v>25</v>
      </c>
      <c r="M69" s="9">
        <v>0</v>
      </c>
      <c r="N69" s="8">
        <v>0</v>
      </c>
      <c r="O69" s="8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</row>
    <row r="70" spans="1:25" ht="12.95" customHeight="1">
      <c r="A70" s="7" t="s">
        <v>143</v>
      </c>
      <c r="B70" s="7" t="s">
        <v>1</v>
      </c>
      <c r="C70" s="7" t="s">
        <v>144</v>
      </c>
      <c r="D70" s="7" t="s">
        <v>3</v>
      </c>
      <c r="E70" s="7" t="s">
        <v>4</v>
      </c>
      <c r="F70" s="8">
        <v>24.647870999999999</v>
      </c>
      <c r="G70" s="8">
        <v>24.646612999999999</v>
      </c>
      <c r="H70" s="7" t="s">
        <v>70</v>
      </c>
      <c r="I70" s="7" t="s">
        <v>6</v>
      </c>
      <c r="J70" s="7" t="s">
        <v>7</v>
      </c>
      <c r="K70" s="9">
        <v>60</v>
      </c>
      <c r="L70" s="9">
        <v>50</v>
      </c>
      <c r="M70" s="9">
        <v>74</v>
      </c>
      <c r="N70" s="8">
        <v>8.09</v>
      </c>
      <c r="O70" s="8">
        <v>7.72</v>
      </c>
      <c r="P70" s="10">
        <v>4.7649999999999997</v>
      </c>
      <c r="Q70" s="10">
        <v>0</v>
      </c>
      <c r="R70" s="10">
        <v>2.2669999999999999</v>
      </c>
      <c r="S70" s="10">
        <v>39.551000000000002</v>
      </c>
      <c r="T70" s="10">
        <v>18.818999999999999</v>
      </c>
      <c r="U70" s="10">
        <v>117.44111094500001</v>
      </c>
      <c r="V70" s="10">
        <v>0</v>
      </c>
      <c r="W70" s="10">
        <v>55.873871670999996</v>
      </c>
      <c r="X70" s="10">
        <v>974.79819076299998</v>
      </c>
      <c r="Y70" s="10">
        <v>463.82461004699996</v>
      </c>
    </row>
    <row r="71" spans="1:25" ht="12.95" customHeight="1">
      <c r="A71" s="7" t="s">
        <v>143</v>
      </c>
      <c r="B71" s="7" t="s">
        <v>8</v>
      </c>
      <c r="C71" s="7" t="s">
        <v>145</v>
      </c>
      <c r="D71" s="7" t="s">
        <v>3</v>
      </c>
      <c r="E71" s="7" t="s">
        <v>4</v>
      </c>
      <c r="F71" s="8">
        <v>185.113001</v>
      </c>
      <c r="G71" s="8">
        <v>173.748289</v>
      </c>
      <c r="H71" s="7" t="s">
        <v>10</v>
      </c>
      <c r="I71" s="7" t="s">
        <v>28</v>
      </c>
      <c r="J71" s="7" t="s">
        <v>12</v>
      </c>
      <c r="K71" s="9">
        <v>73</v>
      </c>
      <c r="L71" s="9">
        <v>25</v>
      </c>
      <c r="M71" s="9">
        <v>1</v>
      </c>
      <c r="N71" s="8">
        <v>0</v>
      </c>
      <c r="O71" s="8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</row>
    <row r="72" spans="1:25" ht="12.95" customHeight="1">
      <c r="A72" s="7" t="s">
        <v>143</v>
      </c>
      <c r="B72" s="7" t="s">
        <v>99</v>
      </c>
      <c r="C72" s="7" t="s">
        <v>146</v>
      </c>
      <c r="D72" s="7" t="s">
        <v>3</v>
      </c>
      <c r="E72" s="7" t="s">
        <v>4</v>
      </c>
      <c r="F72" s="8">
        <v>103.90136800000001</v>
      </c>
      <c r="G72" s="8">
        <v>95.301944000000006</v>
      </c>
      <c r="H72" s="7" t="s">
        <v>33</v>
      </c>
      <c r="I72" s="7" t="s">
        <v>34</v>
      </c>
      <c r="J72" s="7" t="s">
        <v>7</v>
      </c>
      <c r="K72" s="9">
        <v>85</v>
      </c>
      <c r="L72" s="9">
        <v>50</v>
      </c>
      <c r="M72" s="9">
        <v>74</v>
      </c>
      <c r="N72" s="8">
        <v>33.67</v>
      </c>
      <c r="O72" s="8">
        <v>60.4</v>
      </c>
      <c r="P72" s="10">
        <v>15.270999999999999</v>
      </c>
      <c r="Q72" s="10">
        <v>4.5999999999999996</v>
      </c>
      <c r="R72" s="10">
        <v>43.465000000000003</v>
      </c>
      <c r="S72" s="10">
        <v>2.617</v>
      </c>
      <c r="T72" s="10">
        <v>5.7249999999999996</v>
      </c>
      <c r="U72" s="10">
        <v>1455.355986824</v>
      </c>
      <c r="V72" s="10">
        <v>438.38894240000002</v>
      </c>
      <c r="W72" s="10">
        <v>4142.2989959600009</v>
      </c>
      <c r="X72" s="10">
        <v>249.40518744800002</v>
      </c>
      <c r="Y72" s="10">
        <v>545.60362940000005</v>
      </c>
    </row>
    <row r="73" spans="1:25" ht="12.95" customHeight="1">
      <c r="A73" s="7" t="s">
        <v>143</v>
      </c>
      <c r="B73" s="7" t="s">
        <v>68</v>
      </c>
      <c r="C73" s="7" t="s">
        <v>147</v>
      </c>
      <c r="D73" s="7" t="s">
        <v>3</v>
      </c>
      <c r="E73" s="7" t="s">
        <v>4</v>
      </c>
      <c r="F73" s="8">
        <v>316.17127499999998</v>
      </c>
      <c r="G73" s="8">
        <v>306.625496</v>
      </c>
      <c r="H73" s="7" t="s">
        <v>70</v>
      </c>
      <c r="I73" s="7" t="s">
        <v>6</v>
      </c>
      <c r="J73" s="7" t="s">
        <v>7</v>
      </c>
      <c r="K73" s="9">
        <v>60</v>
      </c>
      <c r="L73" s="9">
        <v>50</v>
      </c>
      <c r="M73" s="9">
        <v>74</v>
      </c>
      <c r="N73" s="8">
        <v>8.09</v>
      </c>
      <c r="O73" s="8">
        <v>7.72</v>
      </c>
      <c r="P73" s="10">
        <v>4.7649999999999997</v>
      </c>
      <c r="Q73" s="10">
        <v>0</v>
      </c>
      <c r="R73" s="10">
        <v>2.2669999999999999</v>
      </c>
      <c r="S73" s="10">
        <v>39.551000000000002</v>
      </c>
      <c r="T73" s="10">
        <v>18.818999999999999</v>
      </c>
      <c r="U73" s="10">
        <v>1461.0704884400002</v>
      </c>
      <c r="V73" s="10">
        <v>0</v>
      </c>
      <c r="W73" s="10">
        <v>695.11999943199999</v>
      </c>
      <c r="X73" s="10">
        <v>12127.344992296001</v>
      </c>
      <c r="Y73" s="10">
        <v>5770.3852092239995</v>
      </c>
    </row>
    <row r="74" spans="1:25" ht="12.95" customHeight="1">
      <c r="A74" s="7" t="s">
        <v>143</v>
      </c>
      <c r="B74" s="7" t="s">
        <v>94</v>
      </c>
      <c r="C74" s="7" t="s">
        <v>148</v>
      </c>
      <c r="D74" s="7" t="s">
        <v>3</v>
      </c>
      <c r="E74" s="7" t="s">
        <v>4</v>
      </c>
      <c r="F74" s="8">
        <v>13.737931</v>
      </c>
      <c r="G74" s="8">
        <v>12.916205</v>
      </c>
      <c r="H74" s="7" t="s">
        <v>22</v>
      </c>
      <c r="I74" s="7" t="s">
        <v>23</v>
      </c>
      <c r="J74" s="7" t="s">
        <v>22</v>
      </c>
      <c r="K74" s="9">
        <v>0</v>
      </c>
      <c r="L74" s="9">
        <v>25</v>
      </c>
      <c r="M74" s="9">
        <v>0</v>
      </c>
      <c r="N74" s="8">
        <v>0</v>
      </c>
      <c r="O74" s="8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</row>
    <row r="75" spans="1:25">
      <c r="A75" s="11" t="s">
        <v>150</v>
      </c>
      <c r="B75" s="15"/>
      <c r="C75" s="15"/>
      <c r="D75" s="15"/>
      <c r="E75" s="15"/>
      <c r="F75" s="16"/>
      <c r="G75" s="16"/>
      <c r="H75" s="15"/>
      <c r="I75" s="15"/>
      <c r="J75" s="15"/>
      <c r="K75" s="15"/>
      <c r="L75" s="15"/>
      <c r="M75" s="15"/>
      <c r="N75" s="16"/>
      <c r="O75" s="16"/>
      <c r="P75" s="16"/>
      <c r="Q75" s="16"/>
      <c r="R75" s="16"/>
      <c r="S75" s="16"/>
      <c r="T75" s="16"/>
      <c r="U75" s="17">
        <f>SUM(O2:U74)</f>
        <v>97082.743271726242</v>
      </c>
      <c r="V75" s="17">
        <f>SUM(V2:V74)</f>
        <v>47589.994275700003</v>
      </c>
      <c r="W75" s="17">
        <f>SUM(W2:W74)</f>
        <v>74040.750901921929</v>
      </c>
      <c r="X75" s="17">
        <f>SUM(X2:X74)</f>
        <v>125918.274717312</v>
      </c>
      <c r="Y75" s="17">
        <f>SUM(Y2:Y74)</f>
        <v>109622.36738022193</v>
      </c>
    </row>
  </sheetData>
  <autoFilter ref="A1:Y74"/>
  <phoneticPr fontId="3" type="noConversion"/>
  <printOptions gridLines="1"/>
  <pageMargins left="0.1" right="0.1" top="0.15" bottom="0.15" header="0" footer="0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Malibu</vt:lpstr>
      <vt:lpstr>Sheet3</vt:lpstr>
    </vt:vector>
  </TitlesOfParts>
  <Company>Temple Inland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Temple-Inland User</dc:creator>
  <cp:lastModifiedBy>Christopher</cp:lastModifiedBy>
  <cp:lastPrinted>2010-02-11T21:12:06Z</cp:lastPrinted>
  <dcterms:created xsi:type="dcterms:W3CDTF">2009-10-22T21:25:07Z</dcterms:created>
  <dcterms:modified xsi:type="dcterms:W3CDTF">2010-02-11T21:24:09Z</dcterms:modified>
</cp:coreProperties>
</file>